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ThisWorkbook"/>
  <mc:AlternateContent xmlns:mc="http://schemas.openxmlformats.org/markup-compatibility/2006">
    <mc:Choice Requires="x15">
      <x15ac:absPath xmlns:x15ac="http://schemas.microsoft.com/office/spreadsheetml/2010/11/ac" url="F:\Escritorio\APM\Catálogos 2024\Promociones Octubre 2024\"/>
    </mc:Choice>
  </mc:AlternateContent>
  <xr:revisionPtr revIDLastSave="0" documentId="13_ncr:1_{162A858B-2629-479F-831D-8614C996E06A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Indice" sheetId="1" r:id="rId1"/>
    <sheet name="Sin promocion" sheetId="2" r:id="rId2"/>
    <sheet name="ACM" sheetId="3" r:id="rId3"/>
    <sheet name="A-derma" sheetId="4" r:id="rId4"/>
    <sheet name="Advaita" sheetId="5" r:id="rId5"/>
    <sheet name="AGF" sheetId="6" state="hidden" r:id="rId6"/>
    <sheet name="Apivita" sheetId="7" state="hidden" r:id="rId7"/>
    <sheet name="Armstrong" sheetId="8" r:id="rId8"/>
    <sheet name="Avene" sheetId="9" r:id="rId9"/>
    <sheet name="Babe" sheetId="10" r:id="rId10"/>
    <sheet name="Bailleul" sheetId="11" state="hidden" r:id="rId11"/>
    <sheet name="Bepanthen" sheetId="12" state="hidden" r:id="rId12"/>
    <sheet name="Besins" sheetId="13" state="hidden" r:id="rId13"/>
    <sheet name="Bioderma" sheetId="14" r:id="rId14"/>
    <sheet name="Biorecherche" sheetId="15" r:id="rId15"/>
    <sheet name="Boí Thermal" sheetId="16" r:id="rId16"/>
    <sheet name="Cantabria" sheetId="17" r:id="rId17"/>
    <sheet name="Cerave" sheetId="18" r:id="rId18"/>
    <sheet name="Cetaphil" sheetId="19" r:id="rId19"/>
    <sheet name="CellSkinLab" sheetId="86" r:id="rId20"/>
    <sheet name="Cell Pharma" sheetId="92" r:id="rId21"/>
    <sheet name="Cell-Plus" sheetId="91" state="hidden" r:id="rId22"/>
    <sheet name="Cielements" sheetId="20" state="hidden" r:id="rId23"/>
    <sheet name="Cosmedica" sheetId="21" state="hidden" r:id="rId24"/>
    <sheet name="Darrow" sheetId="22" r:id="rId25"/>
    <sheet name="Dermage" sheetId="23" state="hidden" r:id="rId26"/>
    <sheet name="Dermeden" sheetId="24" r:id="rId27"/>
    <sheet name="Dexeryl" sheetId="25" r:id="rId28"/>
    <sheet name="DS" sheetId="26" state="hidden" r:id="rId29"/>
    <sheet name="Ducray" sheetId="27" r:id="rId30"/>
    <sheet name="Epiology" sheetId="29" r:id="rId31"/>
    <sheet name="Etat pur" sheetId="30" r:id="rId32"/>
    <sheet name="Envera" sheetId="28" r:id="rId33"/>
    <sheet name="Eucerin" sheetId="31" r:id="rId34"/>
    <sheet name="Exel" sheetId="32" state="hidden" r:id="rId35"/>
    <sheet name="Faes Farma" sheetId="33" r:id="rId36"/>
    <sheet name="Farmapiel" sheetId="34" r:id="rId37"/>
    <sheet name="Frezyderm" sheetId="35" r:id="rId38"/>
    <sheet name="Galderma" sheetId="36" r:id="rId39"/>
    <sheet name="Gelcutan" sheetId="37" r:id="rId40"/>
    <sheet name="Genove" sheetId="38" state="hidden" r:id="rId41"/>
    <sheet name="Glenmark" sheetId="39" r:id="rId42"/>
    <sheet name="Helixium" sheetId="40" r:id="rId43"/>
    <sheet name="Herbaderm" sheetId="41" state="hidden" r:id="rId44"/>
    <sheet name="Hidrisage" sheetId="42" r:id="rId45"/>
    <sheet name="ISDIN" sheetId="43" r:id="rId46"/>
    <sheet name="Isdinceutics" sheetId="44" r:id="rId47"/>
    <sheet name="ISIS Pharma" sheetId="45" r:id="rId48"/>
    <sheet name="Italmex" sheetId="46" state="hidden" r:id="rId49"/>
    <sheet name="Laroche posay" sheetId="47" r:id="rId50"/>
    <sheet name="LaCabine" sheetId="93" state="hidden" r:id="rId51"/>
    <sheet name="Leo Pharma" sheetId="48" r:id="rId52"/>
    <sheet name="Leorex" sheetId="49" r:id="rId53"/>
    <sheet name="Livecells" sheetId="50" state="hidden" r:id="rId54"/>
    <sheet name="Lullage" sheetId="85" r:id="rId55"/>
    <sheet name="LSI" sheetId="51" state="hidden" r:id="rId56"/>
    <sheet name="Martiderm" sheetId="52" r:id="rId57"/>
    <sheet name="MD Ceuticals" sheetId="53" state="hidden" r:id="rId58"/>
    <sheet name="Medi+derma by sesderma" sheetId="54" state="hidden" r:id="rId59"/>
    <sheet name="Mediderma profesional care" sheetId="55" state="hidden" r:id="rId60"/>
    <sheet name="Medihealth" sheetId="56" r:id="rId61"/>
    <sheet name="Megalabs" sheetId="57" state="hidden" r:id="rId62"/>
    <sheet name="Murad" sheetId="90" state="hidden" r:id="rId63"/>
    <sheet name="Neostrata" sheetId="58" r:id="rId64"/>
    <sheet name="Noreva" sheetId="59" r:id="rId65"/>
    <sheet name="Nourella" sheetId="60" r:id="rId66"/>
    <sheet name="Nourkrin" sheetId="61" r:id="rId67"/>
    <sheet name="Nuxe" sheetId="88" state="hidden" r:id="rId68"/>
    <sheet name="Ozycaps" sheetId="62" state="hidden" r:id="rId69"/>
    <sheet name="Panalab" sheetId="63" r:id="rId70"/>
    <sheet name="Philip Martins" sheetId="64" state="hidden" r:id="rId71"/>
    <sheet name="PCM" sheetId="95" r:id="rId72"/>
    <sheet name="Pilocres" sheetId="65" r:id="rId73"/>
    <sheet name="Pon Emo" sheetId="66" state="hidden" r:id="rId74"/>
    <sheet name="Rougj" sheetId="67" state="hidden" r:id="rId75"/>
    <sheet name="Segle" sheetId="68" state="hidden" r:id="rId76"/>
    <sheet name="Sedecrem" sheetId="84" r:id="rId77"/>
    <sheet name="Sesderma" sheetId="69" state="hidden" r:id="rId78"/>
    <sheet name="Solarium" sheetId="70" r:id="rId79"/>
    <sheet name="Staquis" sheetId="71" state="hidden" r:id="rId80"/>
    <sheet name="Smartker" sheetId="72" r:id="rId81"/>
    <sheet name="Stiefel" sheetId="73" r:id="rId82"/>
    <sheet name="Stratpharma" sheetId="74" state="hidden" r:id="rId83"/>
    <sheet name="Synbionyme" sheetId="75" state="hidden" r:id="rId84"/>
    <sheet name="Topicream" sheetId="76" r:id="rId85"/>
    <sheet name="Trioximed" sheetId="77" r:id="rId86"/>
    <sheet name="Uriage" sheetId="78" r:id="rId87"/>
    <sheet name="Uniderma" sheetId="79" state="hidden" r:id="rId88"/>
    <sheet name="VALEANT" sheetId="87" r:id="rId89"/>
    <sheet name="Vichy" sheetId="81" r:id="rId90"/>
    <sheet name="Xhekpon" sheetId="82" state="hidden" r:id="rId91"/>
    <sheet name="Zeloglin" sheetId="83" r:id="rId92"/>
  </sheets>
  <definedNames>
    <definedName name="_xlnm._FilterDatabase" localSheetId="2" hidden="1">ACM!#REF!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3" i="17" l="1"/>
</calcChain>
</file>

<file path=xl/sharedStrings.xml><?xml version="1.0" encoding="utf-8"?>
<sst xmlns="http://schemas.openxmlformats.org/spreadsheetml/2006/main" count="5378" uniqueCount="2905">
  <si>
    <t xml:space="preserve">  </t>
  </si>
  <si>
    <t xml:space="preserve"> </t>
  </si>
  <si>
    <t>Codigo</t>
  </si>
  <si>
    <t>Producto</t>
  </si>
  <si>
    <t>Descuento</t>
  </si>
  <si>
    <t>Vigencia</t>
  </si>
  <si>
    <t>Promoción Mensual</t>
  </si>
  <si>
    <t>10+1</t>
  </si>
  <si>
    <t>Hasta el 31 de julio</t>
  </si>
  <si>
    <t>5+1</t>
  </si>
  <si>
    <t xml:space="preserve">   </t>
  </si>
  <si>
    <t>10+2</t>
  </si>
  <si>
    <t>1+1</t>
  </si>
  <si>
    <t>Pacific Sale</t>
  </si>
  <si>
    <t>7501089804389</t>
  </si>
  <si>
    <t>Leti At4 Crema Corporal 200Ml</t>
  </si>
  <si>
    <t>Hasta el 31 de diciembre</t>
  </si>
  <si>
    <t>7501089804396</t>
  </si>
  <si>
    <t>Leti At4 Crema Facial 50 Ml</t>
  </si>
  <si>
    <t>7501089804518</t>
  </si>
  <si>
    <t xml:space="preserve">Leti At4 Gel Para Baño 250 Ml </t>
  </si>
  <si>
    <t>7501089804433</t>
  </si>
  <si>
    <t>Leti At4 Intensive Crema 100 Ml</t>
  </si>
  <si>
    <t>7501089804525</t>
  </si>
  <si>
    <t>Leti At4 Leche Corporal 250 Ml</t>
  </si>
  <si>
    <t>7501089804532</t>
  </si>
  <si>
    <t>Leti At4 Shampoo 250 Ml</t>
  </si>
  <si>
    <t>7501089804471</t>
  </si>
  <si>
    <t>Pilexil Caps. Caja C/100 De Gelatina Blanda</t>
  </si>
  <si>
    <t xml:space="preserve">3+1 </t>
  </si>
  <si>
    <t>8470001657909</t>
  </si>
  <si>
    <t>Pilexil Forte Ampolletas C/15 + 5 De Regalo</t>
  </si>
  <si>
    <t>8470001520357</t>
  </si>
  <si>
    <t>Pilexil Loción Capilar 120 Ml</t>
  </si>
  <si>
    <t>8470002063754</t>
  </si>
  <si>
    <t>Pilexil Shampoo Anticaida 300 Ml</t>
  </si>
  <si>
    <t>8430340038418</t>
  </si>
  <si>
    <t>Pilexil Shampoo Anticaspa Caspa Grasa 300 Ml</t>
  </si>
  <si>
    <t>8430340038432</t>
  </si>
  <si>
    <t>Pilexil Shampoo Anticaspa Caspa Seca 300 Ml</t>
  </si>
  <si>
    <t>*Se puede realizar en Mix entre familias*</t>
  </si>
  <si>
    <t>*El mix se puede hacer Únicamente Mediante Telemarketing; Correo; Whatsapp; Kams</t>
  </si>
  <si>
    <t>10+3</t>
  </si>
  <si>
    <t>Dermajal 2024</t>
  </si>
  <si>
    <t>Concruso Cantabria Médicos y Farmacia Médicos</t>
  </si>
  <si>
    <t>Endocare Contorno Ojos Y Labios 15Ml</t>
  </si>
  <si>
    <t>Hasta el 31 de octubre de 2024</t>
  </si>
  <si>
    <t>Endocare Gelcrema 30Ml</t>
  </si>
  <si>
    <t>Endocare Hyaluboost Age Barrier Serum 30Ml</t>
  </si>
  <si>
    <t>Endocare Loción 100Ml</t>
  </si>
  <si>
    <t>Endocare Radiance C Ferulic Edafence Serum 30Ml</t>
  </si>
  <si>
    <t>Endocare Radiance Contorno De Ojos 15Ml</t>
  </si>
  <si>
    <t>Endocare Renewal Contorno De Ojos 15 Ml</t>
  </si>
  <si>
    <t>Endocare Renewal Retinol Intensive Serum 30Ml</t>
  </si>
  <si>
    <t>Endocare Renewal Retinol Serum 30Ml</t>
  </si>
  <si>
    <t>Endocare Tensage Ampolletas 10X2ml</t>
  </si>
  <si>
    <t>Endocare Tensage Contorno De Ojos 15Ml</t>
  </si>
  <si>
    <t>Endocare Tensage Crema 30Ml</t>
  </si>
  <si>
    <t>Endocare Tensage Suero 30Ml</t>
  </si>
  <si>
    <t>Endocare Tensage Suero Alta Potencia 30Ml</t>
  </si>
  <si>
    <t>Folcare Minoxidil Solución 5% Fco.60 Ml</t>
  </si>
  <si>
    <t>Heliocare 360 Age Active 50Ml</t>
  </si>
  <si>
    <t>Heliocare 360 Aka Fluid 50Ml</t>
  </si>
  <si>
    <t>Heliocare 360 Color Gel Oil Free Beige 50 Ml</t>
  </si>
  <si>
    <t>Heliocare 360 Color Gel Oil Free Bronze 50 Ml</t>
  </si>
  <si>
    <t>Heliocare 360 Invisible Spray 200 Ml</t>
  </si>
  <si>
    <t>Heliocare 360 Pigment Solution 50+ 50Ml</t>
  </si>
  <si>
    <t>Heliocare 360 Sport Transparent Stick 25G</t>
  </si>
  <si>
    <t>Heliocare 360 Water Gel Color 50Ml</t>
  </si>
  <si>
    <t>Heliocare 360 Water Gel Fps 50+ 50Ml</t>
  </si>
  <si>
    <t>Heliocare 360° Airgel Corp Spf 50+ 200Ml</t>
  </si>
  <si>
    <t>Heliocare 360° Gel Oil-Free 50Ml</t>
  </si>
  <si>
    <t>Heliocare 360° Mattifying Brush</t>
  </si>
  <si>
    <t>Heliocare 360° Mineral Tolerance Fluid 50Ml</t>
  </si>
  <si>
    <t>Heliocare 360° Oral 30 Cápsulas</t>
  </si>
  <si>
    <t>Heliocare 360º Body Glow Spf 50+ 100Ml</t>
  </si>
  <si>
    <t>Heliocare 360º Oil-Free Compact Spf 50+ Beige 10G</t>
  </si>
  <si>
    <t>Heliocare 360º Oil-Free Compact Spf 50+ Bronze 10G</t>
  </si>
  <si>
    <t>Heliocare Ad Spray 200Ml</t>
  </si>
  <si>
    <t>Heliocare Gel Crema Color Light 50Ml</t>
  </si>
  <si>
    <t>Heliocare Oral 60 Cápsulas</t>
  </si>
  <si>
    <t>Heliocare Ultra Gel 50+ 50Ml</t>
  </si>
  <si>
    <t>Iraltone Aga 60 Cápsulas</t>
  </si>
  <si>
    <t>Iraltone Ds Anti Caspa  200 Ml</t>
  </si>
  <si>
    <t>Iraltone Forte 60 Cápsulas</t>
  </si>
  <si>
    <t>Iraltone Loción Anticaída 100Ml</t>
  </si>
  <si>
    <t>Iraltone Shampoo Fortificante 200Ml</t>
  </si>
  <si>
    <t>Radiocare Ultra Cr 150 Ml</t>
  </si>
  <si>
    <t>Z-Heliocare Compacto Oil Free Light 10G</t>
  </si>
  <si>
    <t>*Oferta exclusiva para médicos y farmacia de médicos</t>
  </si>
  <si>
    <t>Darrow Actine Agua Micelar 200Ml</t>
  </si>
  <si>
    <t>Darrow Actine Barra 70G</t>
  </si>
  <si>
    <t>Darrow Actine Gel Limpiador 140G</t>
  </si>
  <si>
    <t>Darrow Actine Gel Limpiador 240G</t>
  </si>
  <si>
    <t>Darrow Actine Gel Limpiador 400G</t>
  </si>
  <si>
    <t>Darrow Actine Oil Control Barra 70G</t>
  </si>
  <si>
    <t>Darrow Actine Oil Control Gel 140G</t>
  </si>
  <si>
    <t>Darrow Actine Oil Control Gel 240G</t>
  </si>
  <si>
    <t>Darrow Actine Oil Control Gel 400G</t>
  </si>
  <si>
    <t>Darrow Actine Trat 30Ml</t>
  </si>
  <si>
    <t>Darrow Nutriforce Barra 70G</t>
  </si>
  <si>
    <t>Darrow Nutriforce Gel Limpiador 240Ml</t>
  </si>
  <si>
    <t>10 hasta 31 julio</t>
  </si>
  <si>
    <t>3282776432026</t>
  </si>
  <si>
    <t>Dexeryl Crema Emoliente 250 Gr</t>
  </si>
  <si>
    <t>3592619321609</t>
  </si>
  <si>
    <t>Dexeryl Crema Emoliente 500 Gr</t>
  </si>
  <si>
    <t>3592610002132</t>
  </si>
  <si>
    <t>Dexeryl Dermolimpiador En Aceite 200Ml</t>
  </si>
  <si>
    <t>3592610002156</t>
  </si>
  <si>
    <t>Dexeryl Dermolimpiador En Aceite 500Ml</t>
  </si>
  <si>
    <t>Promocion</t>
  </si>
  <si>
    <t>Promocion Mensual 2024</t>
  </si>
  <si>
    <t>Oferta Especial</t>
  </si>
  <si>
    <t>Ac-Norm Active Cleanser 200Ml</t>
  </si>
  <si>
    <t>Ac-Norm Active Foam Plus 150 Ml</t>
  </si>
  <si>
    <t>Ac-Norm Peel Off Mask 50 Ml</t>
  </si>
  <si>
    <t>Ac-Norm Peeling Gel 50 Ml</t>
  </si>
  <si>
    <t>Ac-Norm Spot Care 15 Ml</t>
  </si>
  <si>
    <t>Matte Effect Cream 50Ml</t>
  </si>
  <si>
    <t>De-Make Up 4 In 1 200Ml</t>
  </si>
  <si>
    <t>Micellar Water 200 Ml</t>
  </si>
  <si>
    <t>Mild Wash Foam 150Ml</t>
  </si>
  <si>
    <t>Baby Hydra Milk 200Ml</t>
  </si>
  <si>
    <t>Baby Shampoo</t>
  </si>
  <si>
    <t>Neck Contour Cream 50 Ml</t>
  </si>
  <si>
    <t>Moisturizing 24H 50Ml</t>
  </si>
  <si>
    <t>Moisturizing Plus 50Ml</t>
  </si>
  <si>
    <t>Instant Lifting 15Ml</t>
  </si>
  <si>
    <t>Revitalizing Serum 30Ml</t>
  </si>
  <si>
    <t>Botulin Effect Cream 50Ml</t>
  </si>
  <si>
    <t>Color Eye Balm 15Ml</t>
  </si>
  <si>
    <t>**El mix se puede hacer Únicamente Mediante Telemarketing; Correo; Whatsapp; Kams</t>
  </si>
  <si>
    <t>**El mix aplica en códigos de oferta.</t>
  </si>
  <si>
    <t>5202888271229</t>
  </si>
  <si>
    <t>5202888271144</t>
  </si>
  <si>
    <t>5202888271304</t>
  </si>
  <si>
    <t>5202888100123</t>
  </si>
  <si>
    <t>5202888271199</t>
  </si>
  <si>
    <t>5202888271014</t>
  </si>
  <si>
    <t>5202888271205</t>
  </si>
  <si>
    <t>5202888271113</t>
  </si>
  <si>
    <t>5202888271625</t>
  </si>
  <si>
    <t>5202888271670</t>
  </si>
  <si>
    <t>P</t>
  </si>
  <si>
    <t>8470001812353</t>
  </si>
  <si>
    <t>Isdinceutics Age Reverse Day 50Ml</t>
  </si>
  <si>
    <t>8429420172401</t>
  </si>
  <si>
    <t>Isdinceutics Age Reverse Night 50Ml</t>
  </si>
  <si>
    <t>8429420226135</t>
  </si>
  <si>
    <t>Isdinceutics Essential Cleansing 200Ml</t>
  </si>
  <si>
    <t>8429420215078</t>
  </si>
  <si>
    <t>Isdinceutics Flavo-C Forte 1U 5,3Ml</t>
  </si>
  <si>
    <t>8429420138346</t>
  </si>
  <si>
    <t>Isdinceutics Flavo-C Melatonin 10 Ampolletas</t>
  </si>
  <si>
    <t>8470001769145</t>
  </si>
  <si>
    <t>Isdinceutics Flavo-C Serum 30Ml</t>
  </si>
  <si>
    <t>8429420223349</t>
  </si>
  <si>
    <t>Isdinceutics Hm Oily 50G</t>
  </si>
  <si>
    <t>8429420223455</t>
  </si>
  <si>
    <t>Isdinceutics Hm Oily Refill 50G</t>
  </si>
  <si>
    <t>8429420223028</t>
  </si>
  <si>
    <t>Isdinceutics Hm Sensitive Refill 50G</t>
  </si>
  <si>
    <t>8429420164406</t>
  </si>
  <si>
    <t>Isdinceutics Hyaluronic Booster 5Amp</t>
  </si>
  <si>
    <t>8429420200678</t>
  </si>
  <si>
    <t>Isdinceutics Hyaluronic Concentrate 30Ml</t>
  </si>
  <si>
    <t>8429420222946</t>
  </si>
  <si>
    <t>Isdinceutics Hyaluronic Moisture Normal Refill 50G</t>
  </si>
  <si>
    <t>8429420222779</t>
  </si>
  <si>
    <t>Isdinceutics Hyaluronic Moisture Piel Normal 50G</t>
  </si>
  <si>
    <t>8429420222984</t>
  </si>
  <si>
    <t>Isdinceutics Hyaluronic Moisture Sensitive 50G</t>
  </si>
  <si>
    <t>8429420165472</t>
  </si>
  <si>
    <t>Isdinceutics Instant Flash 5Amp</t>
  </si>
  <si>
    <t>8429420113374</t>
  </si>
  <si>
    <t>Isdinceutics K-Ox Eyes 15Ml</t>
  </si>
  <si>
    <t>8470001769169</t>
  </si>
  <si>
    <t>Isdinceutics Melaclear 15Ml</t>
  </si>
  <si>
    <t>8429420252493</t>
  </si>
  <si>
    <t>Isdinceutics Melaclear Advanced 30Ml</t>
  </si>
  <si>
    <t>8429420114609</t>
  </si>
  <si>
    <t>Isdinceutics Melatonik 30Ml</t>
  </si>
  <si>
    <t>8429420135185</t>
  </si>
  <si>
    <t>Isdinceutics Mineral Brush 4G</t>
  </si>
  <si>
    <t>8429420260979</t>
  </si>
  <si>
    <t xml:space="preserve">Isdinceutics Retinal Intense 50Ml </t>
  </si>
  <si>
    <t>8470001769190</t>
  </si>
  <si>
    <t>Isdinceutics Skin Drop Arena 15Ml</t>
  </si>
  <si>
    <t>8470001769206</t>
  </si>
  <si>
    <t>Isdinceutics Skin Drop Bronce 15Ml</t>
  </si>
  <si>
    <t>8429420203082</t>
  </si>
  <si>
    <t>Isdinceutics Vital Eyes 15G</t>
  </si>
  <si>
    <t>Fucidin Mix H</t>
  </si>
  <si>
    <t>10+5</t>
  </si>
  <si>
    <t>7640137610012</t>
  </si>
  <si>
    <t>Quasix Crema 30 G</t>
  </si>
  <si>
    <t>7640137610104</t>
  </si>
  <si>
    <t>Quasix Gel 30 G</t>
  </si>
  <si>
    <t>7640137410018</t>
  </si>
  <si>
    <t>Sodermix Crema 30 G</t>
  </si>
  <si>
    <t>7640137610708</t>
  </si>
  <si>
    <t>Tranacix Crema Facial 30G</t>
  </si>
  <si>
    <t>7640137417024</t>
  </si>
  <si>
    <t>Tranacix Solución 10% Ampolletas 2 Ml Caja Con 10</t>
  </si>
  <si>
    <t>8429979448194</t>
  </si>
  <si>
    <t>Contorno Ojos Antienvejecimiento 15Ml</t>
  </si>
  <si>
    <t>8429979459565</t>
  </si>
  <si>
    <t>Gel Anticelulitico 250Ml</t>
  </si>
  <si>
    <t>8429979448224</t>
  </si>
  <si>
    <t>Liposomal Serum Antienvejecimiento 30 Ml</t>
  </si>
  <si>
    <t>8429979440501</t>
  </si>
  <si>
    <t>Serum Antioxidante 30Ml</t>
  </si>
  <si>
    <t>8429979452047</t>
  </si>
  <si>
    <t>Serum Trx Despigmentante 30Ml</t>
  </si>
  <si>
    <t>8429979408648</t>
  </si>
  <si>
    <t>Aditivo Peeling Quimico -Polvo Luminoso 50G</t>
  </si>
  <si>
    <t>8429979324191</t>
  </si>
  <si>
    <t>Atpses Mist 20Ml</t>
  </si>
  <si>
    <t>8429979629135</t>
  </si>
  <si>
    <t>Ferulac Nano Additive Mist 20Ml</t>
  </si>
  <si>
    <t>8429979421739</t>
  </si>
  <si>
    <t xml:space="preserve">Meso Cit Basic Solution 5 X 10Ml </t>
  </si>
  <si>
    <t>8429979421746</t>
  </si>
  <si>
    <t xml:space="preserve">Meso Cit Even Skin Tone 5 X 10Ml </t>
  </si>
  <si>
    <t>8429979421753</t>
  </si>
  <si>
    <t xml:space="preserve">Meso Cit Wh B2 5 X 10Ml </t>
  </si>
  <si>
    <t>8429979427359</t>
  </si>
  <si>
    <t>Nanopore Stylus Pack Estéril Circular 6 Tips+ Boquilla 25 Unidades.</t>
  </si>
  <si>
    <t>8429979430403</t>
  </si>
  <si>
    <t>Nanopore Stylus Pack Estéril Lineal 10 Tips + Boquilla. 25 Unidades</t>
  </si>
  <si>
    <t>8429979408228</t>
  </si>
  <si>
    <t xml:space="preserve">Pyruvic Peel P Solucion Alcoholica 60 Ml </t>
  </si>
  <si>
    <t>8470002587625</t>
  </si>
  <si>
    <t xml:space="preserve">Retises Forte Crema 15Ml </t>
  </si>
  <si>
    <t>Resverax Crema X 30 G</t>
  </si>
  <si>
    <t>Hasta 31 julio 2024</t>
  </si>
  <si>
    <t>Génétique Serum Solución Con 40ml</t>
  </si>
  <si>
    <t>Circadien Serum Emulsión Reparador 40 Ml</t>
  </si>
  <si>
    <t>L'intelligence Serum Emulsión 40ml</t>
  </si>
  <si>
    <t>Lumed Base Fluida T. Oscuro X 40g</t>
  </si>
  <si>
    <t>Lumed Serum Solución Con 20ml</t>
  </si>
  <si>
    <t>Betapirox Champu Caja Con Frasco De 120 Ml</t>
  </si>
  <si>
    <t>Cetopic Crema Con Vitamina C Tópica Caja Con Tubo Con 50 G</t>
  </si>
  <si>
    <t>Umbrella Base Compacta Tono Durazno Caja Con Estuche De 11g</t>
  </si>
  <si>
    <t>Ureaderm Espuma Caja C/Frasco De 150 Ml</t>
  </si>
  <si>
    <t>Yeux Contorno De Ojos X 20 G</t>
  </si>
  <si>
    <t>Circadien Serum Emulsión Preventivo 40 Ml</t>
  </si>
  <si>
    <t>Salilex Pads Limpiadores Tarro Con 30 Pa</t>
  </si>
  <si>
    <t>Lumed Base Fluida T. Claro X 40g</t>
  </si>
  <si>
    <t>Mousse Ma'at Tono 1 X 25g</t>
  </si>
  <si>
    <t>Mousse Ma'at Tono 3 X 25 Gr</t>
  </si>
  <si>
    <t>Umbrella Gel Spf 50+ Tubo Con 60 G</t>
  </si>
  <si>
    <t>Minopac 100 Mg Tabletas Caja C/30</t>
  </si>
  <si>
    <t>Umbrella Kids Emulsión Spf 50+ Tubo Con 120 G</t>
  </si>
  <si>
    <t>Lumed Base Comp. T. Claro X 11g</t>
  </si>
  <si>
    <t>Lumed Base Comp. T. Oscuro X 11g</t>
  </si>
  <si>
    <t>Minopac 50 Mg Tabletas Caja C/30</t>
  </si>
  <si>
    <t>Dersinet Caja Con Envase De Aluminio Con 100 G Aerosol</t>
  </si>
  <si>
    <t>Acleria Hidratante Facial X 50g</t>
  </si>
  <si>
    <t>Umbrella Perfect Skin Tono Claro Spf 50+</t>
  </si>
  <si>
    <t>Umbrella Perfect Skin Tono Oscuro Spf 50+</t>
  </si>
  <si>
    <t>Fisiogel Ai Crema Cuidado Reconfortante 50 Ml</t>
  </si>
  <si>
    <t>Umbrella Crema Spf 50+ Tubo Con 60 G</t>
  </si>
  <si>
    <t>Umbrella Urban Spf 50 Tubo 50g</t>
  </si>
  <si>
    <t>Repigment12</t>
  </si>
  <si>
    <t>Spf50 P.Mixta 50ml</t>
  </si>
  <si>
    <t>Moisturizing Eye Cream</t>
  </si>
  <si>
    <t>Dropper Bio10 Forte</t>
  </si>
  <si>
    <t>Fluido Solar Antimanchas Spf50+</t>
  </si>
  <si>
    <t>Bio10 Forte Despigmentante Ampollas 15 X 2ml</t>
  </si>
  <si>
    <t>Lullage Bio10 Forte Dark Spot Corrector Ampollas 5 X 2ml</t>
  </si>
  <si>
    <t>Lullage Bio10 Forte Dark Spot Corrector Fluid Sensitive Skin</t>
  </si>
  <si>
    <t>Uva Plus Protect New</t>
  </si>
  <si>
    <t>Gel Exfoliante Suave</t>
  </si>
  <si>
    <t>Bella Dia Trat. Anti-Edad</t>
  </si>
  <si>
    <t>Bella Dia Piel Grasa 30ml Whitexpert</t>
  </si>
  <si>
    <t>Serum Elasticidad Y Firmeza</t>
  </si>
  <si>
    <t>Dropper Splendor</t>
  </si>
  <si>
    <t>7506331400708</t>
  </si>
  <si>
    <t>Ozycaps C/90 Cápsulas Aloe Vera</t>
  </si>
  <si>
    <t>7508006182667</t>
  </si>
  <si>
    <t xml:space="preserve">Aminoter 30 Cápsulas </t>
  </si>
  <si>
    <t>7508006183305</t>
  </si>
  <si>
    <t xml:space="preserve">Aminoter D Caja Con 30 Capsulas </t>
  </si>
  <si>
    <t>7508006183312</t>
  </si>
  <si>
    <t>Aminoter Mask, Mascarilla Capilar, Tarro Con 140G</t>
  </si>
  <si>
    <t>7508006183046</t>
  </si>
  <si>
    <t>Aminoter Max Shampoo 150 Ml</t>
  </si>
  <si>
    <t>7508006182506</t>
  </si>
  <si>
    <t>Aminoter Max Shampoo 300 Ml</t>
  </si>
  <si>
    <t>7508006183329</t>
  </si>
  <si>
    <t>Aminoter Reparage 50Ml</t>
  </si>
  <si>
    <t>7508006182544</t>
  </si>
  <si>
    <t>Aminoter Shampoo 300 Ml</t>
  </si>
  <si>
    <t>7508006182537</t>
  </si>
  <si>
    <t>Aminoter Shampoo Frasco 150 Ml</t>
  </si>
  <si>
    <t>7508006183053</t>
  </si>
  <si>
    <t>Bykypad 150 Mg 32 Capsulas</t>
  </si>
  <si>
    <t>7508006183060</t>
  </si>
  <si>
    <t>Bykypad 300 Mg 20 Capsulas</t>
  </si>
  <si>
    <t>7501124185091</t>
  </si>
  <si>
    <t>Complidermol 5 Plus Caja Con 60 Cápsulas</t>
  </si>
  <si>
    <t>7508006182490</t>
  </si>
  <si>
    <t>Cuteral Caja 30 Tabletas</t>
  </si>
  <si>
    <t>7508006183435</t>
  </si>
  <si>
    <t>Cuteral Wash 240Ml</t>
  </si>
  <si>
    <t>7501124181949</t>
  </si>
  <si>
    <t>Execut 10Mg 30 Tabletas</t>
  </si>
  <si>
    <t>7501124182106</t>
  </si>
  <si>
    <t>Execut 25Mg 25 Tabletas</t>
  </si>
  <si>
    <t>7508006184623</t>
  </si>
  <si>
    <t>Lactokey Caja Con 30 Sobres Con 2G</t>
  </si>
  <si>
    <t>7508006184500</t>
  </si>
  <si>
    <t>Lera-Co 30 Cápsulas</t>
  </si>
  <si>
    <t>7501124180720</t>
  </si>
  <si>
    <t>Periplum Gel 30 G</t>
  </si>
  <si>
    <t>7501124180904</t>
  </si>
  <si>
    <t>Periplum Solucion 50 Ml</t>
  </si>
  <si>
    <t>7508006184159</t>
  </si>
  <si>
    <t>Proavenal Crema De Manos 70G</t>
  </si>
  <si>
    <t>7508006183510</t>
  </si>
  <si>
    <t xml:space="preserve">Proavenal Desodorante 90 Ml Frasco Roll-On </t>
  </si>
  <si>
    <t>7508006182605</t>
  </si>
  <si>
    <t>Proavenal Omegatopic Crema Tubo 250G</t>
  </si>
  <si>
    <t>7508006182582</t>
  </si>
  <si>
    <t>Proavenal Omegatopic Leche Emoliente Frasco 500Ml</t>
  </si>
  <si>
    <t>7508006183657</t>
  </si>
  <si>
    <t>Proavenal Shampoo Capilar 150Ml</t>
  </si>
  <si>
    <t>7508006183664</t>
  </si>
  <si>
    <t>Proavenal Syndet Gel De Ducha 300Ml</t>
  </si>
  <si>
    <t>7501124182328</t>
  </si>
  <si>
    <t>Proavenal-H Crema Tubo 50 G</t>
  </si>
  <si>
    <t>7501124183479</t>
  </si>
  <si>
    <t>Removere 10G</t>
  </si>
  <si>
    <t>7501124183462</t>
  </si>
  <si>
    <t>Removere 30G</t>
  </si>
  <si>
    <t>7501124184117</t>
  </si>
  <si>
    <t>Repafet Pediaríco 120 Ml</t>
  </si>
  <si>
    <t>7501124180201</t>
  </si>
  <si>
    <t>Repafet 10 Mg Con 10 Tabletas</t>
  </si>
  <si>
    <t>7501124180195</t>
  </si>
  <si>
    <t>Repafet 10 Mg Con 20 Tabletas</t>
  </si>
  <si>
    <t>7508006182650</t>
  </si>
  <si>
    <t>Sk-Invita 30 Capsulas</t>
  </si>
  <si>
    <t>7508006184050</t>
  </si>
  <si>
    <t>Sk-Invita Bálsamo Labial Fps 30 5G</t>
  </si>
  <si>
    <t>7508006183954</t>
  </si>
  <si>
    <t>Sk-Invita Pantalla Solar Mineral Fps30 Color+ 50G</t>
  </si>
  <si>
    <t>7508006183459</t>
  </si>
  <si>
    <t>Sk-Invita Pantalla Solar Mineral Fps30+ 50G</t>
  </si>
  <si>
    <t>7508006183336</t>
  </si>
  <si>
    <t>Sk-Invita Serum Facial Tensor 50Ml</t>
  </si>
  <si>
    <t>7508006184609</t>
  </si>
  <si>
    <t>Sk-Invita Yeux Gel Contorno De Ojos 15 Ml</t>
  </si>
  <si>
    <t>7501124180980</t>
  </si>
  <si>
    <t>Topifort Crema 30 G</t>
  </si>
  <si>
    <t>7508006184616</t>
  </si>
  <si>
    <t>Vitanoin Blemish Suero Despigmentante 30Ml</t>
  </si>
  <si>
    <t>7508006183640</t>
  </si>
  <si>
    <t>Vitanoin C 5% Serum Facial 15Ml</t>
  </si>
  <si>
    <t>7508006183688</t>
  </si>
  <si>
    <t>Vitanoin Fec 15% Serum Facial</t>
  </si>
  <si>
    <t>8470002347908</t>
  </si>
  <si>
    <t>Abradermol Crema De Microdermoabrasion 50G</t>
  </si>
  <si>
    <t>Hasta el 31 de julio 2024</t>
  </si>
  <si>
    <t>8429979446145</t>
  </si>
  <si>
    <t>Acglicolic 20 10 Amp X 15Ml</t>
  </si>
  <si>
    <t>8470003031981</t>
  </si>
  <si>
    <t>Acglicolic 20 Gel Hidratante.50 Ml</t>
  </si>
  <si>
    <t>8470002568594</t>
  </si>
  <si>
    <t>Acglicolic Classic Crema Gel Forte 50Ml</t>
  </si>
  <si>
    <t>8470003041478</t>
  </si>
  <si>
    <t>Acglicolic S Gel Hidratante 50 Ml</t>
  </si>
  <si>
    <t>8470002029293</t>
  </si>
  <si>
    <t>Azelac Crema Facial Hidratante 50 Ml</t>
  </si>
  <si>
    <t>8470002073241</t>
  </si>
  <si>
    <t>Azelac Gel Hidratante 50 Ml</t>
  </si>
  <si>
    <t>8470002259539</t>
  </si>
  <si>
    <t>Azelac Locion 100Ml</t>
  </si>
  <si>
    <t>8429979460516</t>
  </si>
  <si>
    <t>Azelac Ru 10 Amp X 1.5 Ml New</t>
  </si>
  <si>
    <t>8429979432933</t>
  </si>
  <si>
    <t>Azelac Ru Fluido Luminoso Spf50</t>
  </si>
  <si>
    <t>8429979444370</t>
  </si>
  <si>
    <t>Azelac Ru Liposomal Serum 30Ml</t>
  </si>
  <si>
    <t>8470002031098</t>
  </si>
  <si>
    <t>Btses Crema Hidratante Antiarrugas 50Ml</t>
  </si>
  <si>
    <t>8429979419835</t>
  </si>
  <si>
    <t>Cicases Wh Crema Epitalizante 30Ml</t>
  </si>
  <si>
    <t>8429979462169</t>
  </si>
  <si>
    <t>C-Vit 5 Vitamin Serum 30 Ml</t>
  </si>
  <si>
    <t>8429979444608</t>
  </si>
  <si>
    <t>C-Vit Crema Contorno Ojos 15 Ml</t>
  </si>
  <si>
    <t>8429979444448</t>
  </si>
  <si>
    <t>C-Vit Crema Facial Hidratante Lip 50Ml</t>
  </si>
  <si>
    <t>8429979425638</t>
  </si>
  <si>
    <t>C-Vit Crema Gel Revitalizante Oil Control 50Ml</t>
  </si>
  <si>
    <t>8429979446169</t>
  </si>
  <si>
    <t>C-Vit Intensive Serum 12% 10 Amp X 1.5Ml</t>
  </si>
  <si>
    <t>8429979444325</t>
  </si>
  <si>
    <t>C-Vit Liposomal Serum 30Ml</t>
  </si>
  <si>
    <t>8429979444363</t>
  </si>
  <si>
    <t>C-Vit Radiance Fluido Luminoso Gel Crema 50Ml</t>
  </si>
  <si>
    <t>8429979446183</t>
  </si>
  <si>
    <t>Daeses Serum Efect Lifting Inmediato 1.5Ml 10 Unidades</t>
  </si>
  <si>
    <t>8470002075306</t>
  </si>
  <si>
    <t>Dryses Desodorante Mujer 75Ml</t>
  </si>
  <si>
    <t>8429979387073</t>
  </si>
  <si>
    <t>Estryses Locion Antiestrias 200 Ml</t>
  </si>
  <si>
    <t>8429979448378</t>
  </si>
  <si>
    <t>Factor G Amp Bioestimulante 7X1.5Ml New</t>
  </si>
  <si>
    <t>8429979445919</t>
  </si>
  <si>
    <t>Factor G Renew Contorno De Ojos 15Ml</t>
  </si>
  <si>
    <t>8429979417534</t>
  </si>
  <si>
    <t>Factor G Renew Crema 50 Ml</t>
  </si>
  <si>
    <t>8429979463500</t>
  </si>
  <si>
    <t>Germises Oh Gel Hidroalcoholico 250Ml</t>
  </si>
  <si>
    <t>8429979463197</t>
  </si>
  <si>
    <t>Germises-Oh Gel Hidroalcoholico 500Ml</t>
  </si>
  <si>
    <t>8470002075559</t>
  </si>
  <si>
    <t>Glicare Gel Contorno De Ojos Y Labios 30 Ml</t>
  </si>
  <si>
    <t>8429979444356</t>
  </si>
  <si>
    <t>Hidraderm Hyal Crema Facial 50Ml</t>
  </si>
  <si>
    <t>8429979444493</t>
  </si>
  <si>
    <t>Hidraven Crema Espumosa Sin Jabon 300 Ml</t>
  </si>
  <si>
    <t>8470003640916</t>
  </si>
  <si>
    <t>Kojicol Plus Gel Despigmente 30 Ml</t>
  </si>
  <si>
    <t>8470003950954</t>
  </si>
  <si>
    <t>Mandelac Scrub 50Ml</t>
  </si>
  <si>
    <t>8429979263070</t>
  </si>
  <si>
    <t>Nanocare Intimate Higiene Intima 200Ml</t>
  </si>
  <si>
    <t>8429979458735</t>
  </si>
  <si>
    <t>Oceanskin Crema 50 Ml</t>
  </si>
  <si>
    <t>8429979450425</t>
  </si>
  <si>
    <t>Prp -Vit Booster Liposomal Mist 100 Ml</t>
  </si>
  <si>
    <t>8429979444615</t>
  </si>
  <si>
    <t>Retiage Liposomal Serum 30 Ml</t>
  </si>
  <si>
    <t>8470001535634</t>
  </si>
  <si>
    <t>Retises Nano 0.05% Gel 30 Ml</t>
  </si>
  <si>
    <t>8429979444349</t>
  </si>
  <si>
    <t>Salises Crema Espumosa Sin Jabon 300Ml</t>
  </si>
  <si>
    <t>8470002031746</t>
  </si>
  <si>
    <t>Salises Crema Gel Hidratante 50 Ml</t>
  </si>
  <si>
    <t>8470001613233</t>
  </si>
  <si>
    <t>Salises Gel Hidratante 50Ml</t>
  </si>
  <si>
    <t>8470003058629</t>
  </si>
  <si>
    <t>Salises Pan Dermatologico 100G</t>
  </si>
  <si>
    <t>8429979414588</t>
  </si>
  <si>
    <t xml:space="preserve">Sensyses Lightening Cleanser 200Ml </t>
  </si>
  <si>
    <t>8429979457264</t>
  </si>
  <si>
    <t>Serenity Liposomal Serum 30 Ml</t>
  </si>
  <si>
    <t>8429979457257</t>
  </si>
  <si>
    <t>Serenity Mist 100Ml</t>
  </si>
  <si>
    <t>8429979478252</t>
  </si>
  <si>
    <t>Sesbalance Crema-Gel 50 Ml</t>
  </si>
  <si>
    <t>8429979478801</t>
  </si>
  <si>
    <t>Sesbalance Gel Plus 50 Ml</t>
  </si>
  <si>
    <t>8429979478269</t>
  </si>
  <si>
    <t>Sesbalance Serum Matificante 30 Ml</t>
  </si>
  <si>
    <t>8429979421531</t>
  </si>
  <si>
    <t>Sesgen 32 Contorno De Ojos 15Ml</t>
  </si>
  <si>
    <t>8429979252180</t>
  </si>
  <si>
    <t>Sesgen 32 Liposomal Serum 30 Ml</t>
  </si>
  <si>
    <t>8470003407625</t>
  </si>
  <si>
    <t>Seskavel Ampolletas Anticaida (12 Amp)</t>
  </si>
  <si>
    <t>8429979472595</t>
  </si>
  <si>
    <t>Sesmahal B3 Serum 30Ml + Mist Liposomado 15Ml</t>
  </si>
  <si>
    <t>8429979472601</t>
  </si>
  <si>
    <t>Sesmahal B5 30 Ml + Mist Liposomado 15 Ml</t>
  </si>
  <si>
    <t>8429979472625</t>
  </si>
  <si>
    <t>Sesmahal French Maritime Pine Serum 30Ml + Mist 15Ml</t>
  </si>
  <si>
    <t>8429979421814</t>
  </si>
  <si>
    <t>Sesmedical Máscarilla Facial Hidratante</t>
  </si>
  <si>
    <t>3770007524171</t>
  </si>
  <si>
    <t>Z-Synbionyne Gel Crema Hidratacion Extrema Rostro 40Ml.</t>
  </si>
  <si>
    <t>3770007524157</t>
  </si>
  <si>
    <t>Z-Synbionyme Suero Universal 30Ml</t>
  </si>
  <si>
    <t>3770007524225</t>
  </si>
  <si>
    <t>Z-Medacnyl Crema De Noche 30 Ml</t>
  </si>
  <si>
    <t>3770007524331</t>
  </si>
  <si>
    <t>Z-Medacnyl Locion 200 Ml</t>
  </si>
  <si>
    <t>3770007524164</t>
  </si>
  <si>
    <t>Z-Leche Desmaquillante Micelar 150 Ml</t>
  </si>
  <si>
    <t xml:space="preserve">Promociones </t>
  </si>
  <si>
    <t>Exderm Age Crema De Noche +30 Años 50 Ml</t>
  </si>
  <si>
    <t>Exderm Fort Locion Fortificante Anti-Caida De Cabello 125 Ml</t>
  </si>
  <si>
    <t>Exderm Pur Crema De Limpieza 120Ml</t>
  </si>
  <si>
    <t>Exderm Sun Age, Protector Solar Fps 50 Anti Edad 3 En 1</t>
  </si>
  <si>
    <t xml:space="preserve">Sedesun Kids Fotoprotector Solar Fps 50+ </t>
  </si>
  <si>
    <t>7703281001942</t>
  </si>
  <si>
    <t>7501390913107</t>
  </si>
  <si>
    <t>7501390913114</t>
  </si>
  <si>
    <t>7501390915309</t>
  </si>
  <si>
    <t xml:space="preserve">Hasta 31 de Julio 2024 </t>
  </si>
  <si>
    <t>SPF50 P.Mixta 50ml</t>
  </si>
  <si>
    <t>Bio10 forte despigmentante ampollas 15 x 2ml</t>
  </si>
  <si>
    <t>Gel exfoliante Suave</t>
  </si>
  <si>
    <t>Serum Elasticidad y Firmeza</t>
  </si>
  <si>
    <t>Hydraboost - Hidratante Facial 50 Ml</t>
  </si>
  <si>
    <t>Suero Contorno De Ojos 30 Ml</t>
  </si>
  <si>
    <t>Crema De Noche 50 Ml</t>
  </si>
  <si>
    <t>Rellenable De Suero Facial Nutritivo 30 Ml</t>
  </si>
  <si>
    <t>Suero Facial Nutritivo 30 Ml</t>
  </si>
  <si>
    <t>Protector Solar + Primer Fps 50+ Uva/Uvb 50 Ml</t>
  </si>
  <si>
    <t>Protector Solar Con Color Light Fps 50+ Uva/Uvb 50 Ml</t>
  </si>
  <si>
    <t>Protector Solar Con Color Medium Fps 50+ Uva/Uvb 50 Ml</t>
  </si>
  <si>
    <t>Rellenable De Protector Solar Con Color Light 50 Ml</t>
  </si>
  <si>
    <t>Rellenable De Protector Solar Con Color Medium 50 Ml</t>
  </si>
  <si>
    <t>Rellenable De Protector Solar Sin Color Primer 50 Ml</t>
  </si>
  <si>
    <t>Protector Solar Despigmentante Fps 50+ Uva/Uvb Pa++++</t>
  </si>
  <si>
    <t>Protector Solar En Barra Con Color (Peachy)</t>
  </si>
  <si>
    <t>Protector Solar En Barra Invisible Fps 50+ Uva/Uvb, Pa++++</t>
  </si>
  <si>
    <t>*Oferta exclusiva para médicos</t>
  </si>
  <si>
    <t>*Se pueden llevar la promocion iguales o mixto solo por Whatss app,KAMS, Correo y Call Center.</t>
  </si>
  <si>
    <t>Promocion Mensual</t>
  </si>
  <si>
    <t xml:space="preserve">Promocion Mensual </t>
  </si>
  <si>
    <t>15+2</t>
  </si>
  <si>
    <t>5202888101090</t>
  </si>
  <si>
    <t>5202888221248</t>
  </si>
  <si>
    <t>Hasta 31 de agosto 2024</t>
  </si>
  <si>
    <t>Sun Screen Velvet Face Color Spf50 50Ml</t>
  </si>
  <si>
    <t>Sun Screen Velvet Face Cream Spf50 50Ml</t>
  </si>
  <si>
    <t>Escala 1</t>
  </si>
  <si>
    <t>Escala 3</t>
  </si>
  <si>
    <t>Codigo Barras</t>
  </si>
  <si>
    <t>Advantan Crema</t>
  </si>
  <si>
    <t>Finacea Gel 15%</t>
  </si>
  <si>
    <t>Icaden Crema 20G</t>
  </si>
  <si>
    <t>Leo Daivobet Gel 5Mg</t>
  </si>
  <si>
    <t>Leo Daivonex Unguento 50 Mcg/G</t>
  </si>
  <si>
    <t>Leo Fucicort Crm 20Mg/1Mg</t>
  </si>
  <si>
    <t>Leo Fucidin Crema 2 % 15G</t>
  </si>
  <si>
    <t>Leo Fucidin Crema 2% 30 G</t>
  </si>
  <si>
    <t>Hasta 31 Octubre 2024</t>
  </si>
  <si>
    <t>Huile Prodigieuse® Néroli  100Ml</t>
  </si>
  <si>
    <t>Nuxuriance Ultra - Crema De Día Spf20 50 Ml</t>
  </si>
  <si>
    <t>Nuxuriance Ultra - Crema De Noche 50 Ml</t>
  </si>
  <si>
    <t>Nuxuriance Ultra - Crema Para Manos 75 Ml</t>
  </si>
  <si>
    <t>Nuxuriance Ultra - Suero 30 Ml</t>
  </si>
  <si>
    <t>Promo Nuxe Sun Aceite Spf30 + Aftersun 100Ml Obsequio</t>
  </si>
  <si>
    <t>Promo Nuxe Sun Aceite Spf50 + Aftersun 100Ml Obsequio</t>
  </si>
  <si>
    <t>Rêve De Miel® - Crema Para Manos 50Ml</t>
  </si>
  <si>
    <t>Aha/Bha Exfoliating Cleanser 200 Ml</t>
  </si>
  <si>
    <t>Deep Relief Acne Treatment 30 Ml</t>
  </si>
  <si>
    <t>Essential-C Cleanser 200 Ml</t>
  </si>
  <si>
    <t>Instant Line And Firming Fixes 36% De Ahorro</t>
  </si>
  <si>
    <t>Nutrient-Charged Water Gel 50 Ml</t>
  </si>
  <si>
    <t>Oil-Control Mattifier Spf 45 New Fórmula 50 Ml</t>
  </si>
  <si>
    <t>Rapid Dark Spot Correcting Serum 30 Ml</t>
  </si>
  <si>
    <t>Retinal Resculpt Overnight Treatment 50 Ml</t>
  </si>
  <si>
    <t>Retinol Youth Renewal Eye Serum  15 Ml</t>
  </si>
  <si>
    <t>Revitalixir Recovery Serum 40 Ml</t>
  </si>
  <si>
    <t>Targeted Wrinkle Corrector 15 Ml</t>
  </si>
  <si>
    <t>Vita -C Glycolic Brightening Serum 30 Ml</t>
  </si>
  <si>
    <t>Vita-C Eyes Dark Circle Corrector 15 Ml</t>
  </si>
  <si>
    <t>Ad Booster Anticellulite 200 Ml</t>
  </si>
  <si>
    <t>Crema Hd - Etapa Avanzada 200 Ml</t>
  </si>
  <si>
    <t>Crema Reafirmante Antiestrias 200 Ml</t>
  </si>
  <si>
    <t>Hasta 31 agosto del 2024</t>
  </si>
  <si>
    <t>*Se puede realizar mix  mediante Call Center, WhatsApp, Correo, Kams.</t>
  </si>
  <si>
    <t xml:space="preserve">Promocion </t>
  </si>
  <si>
    <t>*Solo aplica mediante Call center, Coore, Whats APP, Kams.</t>
  </si>
  <si>
    <t>BetnovateCrema 0.1g/100g 40g</t>
  </si>
  <si>
    <t>Betnovate Loc Capilar0.094/10</t>
  </si>
  <si>
    <t>Betnovate Loc Sus 0.10g/100ml</t>
  </si>
  <si>
    <t>Cutivate Crema 0.05g/100g 30g</t>
  </si>
  <si>
    <t>Dermatovate Crema 40 g.</t>
  </si>
  <si>
    <t>Dermatovate UNG 0.044/10g 40g</t>
  </si>
  <si>
    <t>Bactroban UNG. 15g.</t>
  </si>
  <si>
    <t>Bactroban Crema 2% Por 15g.</t>
  </si>
  <si>
    <t>INDOXYL Gel 30g</t>
  </si>
  <si>
    <t>* Se puede hacer mix mediant Call Center, Kams, Correo, WhatsApp.</t>
  </si>
  <si>
    <t>1 de Agosto Hasta 31 de Diciembre 2024</t>
  </si>
  <si>
    <t>5-6 Unidades   10%</t>
  </si>
  <si>
    <t>10-15 Unidades 20%</t>
  </si>
  <si>
    <t>45-80 Unidades 35%</t>
  </si>
  <si>
    <t>110-500 Unidades  40%</t>
  </si>
  <si>
    <t>KitosCell Gel 30gr</t>
  </si>
  <si>
    <t>KitosCell Gel 90gr</t>
  </si>
  <si>
    <t>KitosCell Gel 40gr</t>
  </si>
  <si>
    <t>Accua Aseptic Sol. 240ml</t>
  </si>
  <si>
    <t>Triclean Mousse 120 ml/cepillo</t>
  </si>
  <si>
    <t>Kitocream 30 gr</t>
  </si>
  <si>
    <t>Actipur Gel Dermo-Limpiador Para Piel Sensible Con Imperfecciones 150 Ml</t>
  </si>
  <si>
    <t>Depiwhite Mascarilla 40 Ml</t>
  </si>
  <si>
    <t>Gelcutan Crema Facial Y Corporal 75Ml</t>
  </si>
  <si>
    <t>10+10</t>
  </si>
  <si>
    <t>Promociones</t>
  </si>
  <si>
    <t>Bifasique Solución Desmaquillante 120 Ml</t>
  </si>
  <si>
    <t>Circadien Serum  Emulsión Reparador 40 Ml</t>
  </si>
  <si>
    <t>L'intelligence Serum  Emulsión  40ml</t>
  </si>
  <si>
    <t>Lullage BIO10 Forte Dark Spot Corrector Fluid, all skin types</t>
  </si>
  <si>
    <t>Splendor 10 Dia 50 Ml</t>
  </si>
  <si>
    <t>Splendor 10 Noche 50 Ml</t>
  </si>
  <si>
    <t>5+5</t>
  </si>
  <si>
    <t>Hasta el 31 de Diciembre</t>
  </si>
  <si>
    <t>TWO PACK  SK-INVITA 30 CAPSULAS</t>
  </si>
  <si>
    <t>10% de descuento a partir de 1 Pieza</t>
  </si>
  <si>
    <t>TWO PACK  PERIPLUM GEL 30 G</t>
  </si>
  <si>
    <t>TWO PACK  REMOVERE 30 G + REMOVERE 10 G</t>
  </si>
  <si>
    <t>TWO PACK  CUTERAL 30 TABLETAS</t>
  </si>
  <si>
    <t>TWO PACK  LERACO</t>
  </si>
  <si>
    <t>Twopack Aminoter D</t>
  </si>
  <si>
    <t>Twopack Aminoter Caps</t>
  </si>
  <si>
    <t>Twopack Cuteral Wash</t>
  </si>
  <si>
    <t>Hasta 31 de Diciembre 2024</t>
  </si>
  <si>
    <t>Kit Effaclar Mat Para Poros Dilatados Con Efecto Matificante</t>
  </si>
  <si>
    <t>Hasta el 31 de Octubre 2024</t>
  </si>
  <si>
    <t>Kit Piel Grasa Hidratación Back 2 School 24</t>
  </si>
  <si>
    <t>Hasta 31 de Octubre de 2024</t>
  </si>
  <si>
    <t>Kit Refrescante Cs Aguas Solares Verano 2024</t>
  </si>
  <si>
    <t>Escalas</t>
  </si>
  <si>
    <t xml:space="preserve">Escala 2 </t>
  </si>
  <si>
    <t>70+28    60+24</t>
  </si>
  <si>
    <t>120+60  130+65  140+70</t>
  </si>
  <si>
    <t xml:space="preserve">90+36  100+40  110+44  </t>
  </si>
  <si>
    <t xml:space="preserve">30+6  40+8  50+10  </t>
  </si>
  <si>
    <t xml:space="preserve">60+18  70+21  80+24 </t>
  </si>
  <si>
    <t>Leo Daivobet 5Mg</t>
  </si>
  <si>
    <t>80+40    90+45</t>
  </si>
  <si>
    <t xml:space="preserve"> 70+35    80+40</t>
  </si>
  <si>
    <t>70+35    80+40</t>
  </si>
  <si>
    <t xml:space="preserve"> 70+35    80+40 </t>
  </si>
  <si>
    <t>90+36  100+40  110+44</t>
  </si>
  <si>
    <t xml:space="preserve">30+6  40+8  50+10   </t>
  </si>
  <si>
    <t xml:space="preserve"> 60+18  70+24  80+24</t>
  </si>
  <si>
    <t>120+60  130+65 140+70</t>
  </si>
  <si>
    <t xml:space="preserve">30+6  40+8  50+10     </t>
  </si>
  <si>
    <t xml:space="preserve"> 60+18  70+21  80+24 </t>
  </si>
  <si>
    <t xml:space="preserve">30+6  40+8  50+10      </t>
  </si>
  <si>
    <t>60+18  70+21  80+24</t>
  </si>
  <si>
    <t>Leo Fucidin Unguento 2 % 15G</t>
  </si>
  <si>
    <t>Hasta el 31 de diciembre 2024</t>
  </si>
  <si>
    <t>Promoción</t>
  </si>
  <si>
    <t xml:space="preserve">Promoción </t>
  </si>
  <si>
    <t>Ppromocion</t>
  </si>
  <si>
    <t>3282779003124</t>
  </si>
  <si>
    <t>Agua Termal De Avène 150 Ml</t>
  </si>
  <si>
    <t>Agua Termal De Avène 300Ml</t>
  </si>
  <si>
    <t>3282779003131</t>
  </si>
  <si>
    <t>Agua Termal De Avène 50 Ml</t>
  </si>
  <si>
    <t>3282779035576</t>
  </si>
  <si>
    <t>3282770392692</t>
  </si>
  <si>
    <t>Avene Ultra Fluid Mat Perfect Oil Control 50Ml</t>
  </si>
  <si>
    <t>3282770392654</t>
  </si>
  <si>
    <t>Avene Ultra Fluid Ultra Mat Oil Control 50Ml</t>
  </si>
  <si>
    <t>A-Crema Con Color 50+ Ep 50 Ml</t>
  </si>
  <si>
    <t>A-Crema Sin Color 50+ Ep 50 Ml</t>
  </si>
  <si>
    <t>3282770149524</t>
  </si>
  <si>
    <t>3282770149494</t>
  </si>
  <si>
    <t>3282770205633</t>
  </si>
  <si>
    <t>Av Cicalfate Spray 100Ml Fep</t>
  </si>
  <si>
    <t>Avene Agua Micelar 100Ml</t>
  </si>
  <si>
    <t>Avene Agua Micelar 200Ml</t>
  </si>
  <si>
    <t>Avene Agua Micelar 400Ml</t>
  </si>
  <si>
    <t>3282770152456</t>
  </si>
  <si>
    <t>3282770152463</t>
  </si>
  <si>
    <t>3282770390179</t>
  </si>
  <si>
    <t>Avene Cleanance Gel Intense 150 G</t>
  </si>
  <si>
    <t>Avene Fluido 50+ 50 Ml</t>
  </si>
  <si>
    <t>Avene Fluido Con Color 50+ 50 Ml</t>
  </si>
  <si>
    <t>Avene Fluido Solar Despigmentante Claro 40G</t>
  </si>
  <si>
    <t>Avene Fluido Solar Despigmentante Medio 40G</t>
  </si>
  <si>
    <t>Avene Kit Xeracalm Ad Crema 200Ml + Aceite 100Ml</t>
  </si>
  <si>
    <t>Avene Leche Desmaquillante 200Ml</t>
  </si>
  <si>
    <t>Avene Mousse Nettoyante 150Ml</t>
  </si>
  <si>
    <t>3282770139228</t>
  </si>
  <si>
    <t>3282770149074</t>
  </si>
  <si>
    <t>3282770149111</t>
  </si>
  <si>
    <t>3282770207217</t>
  </si>
  <si>
    <t>3282770207187</t>
  </si>
  <si>
    <t>3282779412483</t>
  </si>
  <si>
    <t>3282770152555</t>
  </si>
  <si>
    <t>3282770152371</t>
  </si>
  <si>
    <t>Aderma Exomega Control Dermolimpiador En Aceite 500 Ml</t>
  </si>
  <si>
    <t>Biology Ac Gel 200Ml</t>
  </si>
  <si>
    <t>3282770388855</t>
  </si>
  <si>
    <t>Biology Ac Hydra 40Ml</t>
  </si>
  <si>
    <t>3282776385421</t>
  </si>
  <si>
    <t>Cicalfate+ Crema Protectora Reparadora 100 Ml</t>
  </si>
  <si>
    <t>3282770019919</t>
  </si>
  <si>
    <t>Cleanance Barra Dermatológica Desincrustante 100Gr</t>
  </si>
  <si>
    <t>Cleanance Comedomed Concentrado Anti-Imperfecciones 30 Ml</t>
  </si>
  <si>
    <t>3282770144413</t>
  </si>
  <si>
    <t>3282770139204</t>
  </si>
  <si>
    <t>3282770207774</t>
  </si>
  <si>
    <t>3282770390469</t>
  </si>
  <si>
    <t>3282770149548</t>
  </si>
  <si>
    <t>Cleanance Gel Intense 400 Ml</t>
  </si>
  <si>
    <t>Cleanance Gel Limpiador 200 Ml</t>
  </si>
  <si>
    <t>Cleanance Gel Limpiador 400 Ml</t>
  </si>
  <si>
    <t>Cleanance Serum Exfoliante Aha 30Ml</t>
  </si>
  <si>
    <t>Cleanance Solar Fps 50+ 50 Ml</t>
  </si>
  <si>
    <t>3282771057392</t>
  </si>
  <si>
    <t>Dermalibour+ Crema Reparadora 50 Ml</t>
  </si>
  <si>
    <t>3282770073577</t>
  </si>
  <si>
    <t>Exomega Control Crema Facial Y Corporal 400 Ml</t>
  </si>
  <si>
    <t>3282770153170</t>
  </si>
  <si>
    <t>Hyaluron Activ B3 Crema De Dia 50Ml</t>
  </si>
  <si>
    <t>3282770153101</t>
  </si>
  <si>
    <t>Hyaluron Activ B3 Serum 30Ml</t>
  </si>
  <si>
    <t>3282770141214</t>
  </si>
  <si>
    <t>Intense Protect Protector Solar Contra Rayos Uvb-Uva Y Luz Azul 150 Ml</t>
  </si>
  <si>
    <t>3282770393477</t>
  </si>
  <si>
    <t>Vitamin Activ Cg Serum Luminosidad Corrector 30Ml</t>
  </si>
  <si>
    <t>3282770114195</t>
  </si>
  <si>
    <t>Xeracalm A.D Crema Relipidizante 400 Ml</t>
  </si>
  <si>
    <t>3282770148763</t>
  </si>
  <si>
    <t>Cicalfate+ Emulsión Reparadora 40Ml</t>
  </si>
  <si>
    <t>3282770390315</t>
  </si>
  <si>
    <t>Cleanance Agua Micelar 400 Ml</t>
  </si>
  <si>
    <t>3282770144970</t>
  </si>
  <si>
    <t>Cleanance Comedomed Spot Sos 15Ml</t>
  </si>
  <si>
    <t>3282770207828</t>
  </si>
  <si>
    <t>Cleanance Emulsión Matificante 40 Ml</t>
  </si>
  <si>
    <t>3282770149562</t>
  </si>
  <si>
    <t>Cleanance Solar Fps 50+ Con Color, 50 Ml</t>
  </si>
  <si>
    <t>3282776367045</t>
  </si>
  <si>
    <t>Compacto Mineral Tono Arena Fps 50 10.8Gr</t>
  </si>
  <si>
    <t>3282776071157</t>
  </si>
  <si>
    <t>Compacto Mineral Tono Dorado Fps 50 10.8Gr</t>
  </si>
  <si>
    <t>3282779363211</t>
  </si>
  <si>
    <t>Crema De Manos Concentrada Cold Cream 50 Ml</t>
  </si>
  <si>
    <t>3282770905076</t>
  </si>
  <si>
    <t>Crema Nutritiva Revitalizante 50 Ml</t>
  </si>
  <si>
    <t>3282770200553</t>
  </si>
  <si>
    <t>Dermabsolu Contorno De Ojos Revitalizante 15Ml</t>
  </si>
  <si>
    <t>3282770200515</t>
  </si>
  <si>
    <t>Dermabsolu Crema De Día Redensificante 40 Ml</t>
  </si>
  <si>
    <t>3282770200478</t>
  </si>
  <si>
    <t>Dermabsolu Night Comforting Night Balm 40 Ml</t>
  </si>
  <si>
    <t>3282770200591</t>
  </si>
  <si>
    <t>Dermabsolu Suero Con Acido Hialurónico 30 Ml</t>
  </si>
  <si>
    <t>3282770073126</t>
  </si>
  <si>
    <t>Desmaquillante Bifásico 125Ml</t>
  </si>
  <si>
    <t>3282770075724</t>
  </si>
  <si>
    <t>Fluido Mineral Con Color Fps 50+ 40 Ml</t>
  </si>
  <si>
    <t>3282770075687</t>
  </si>
  <si>
    <t>Fluido Mineral Fps 50+ 40 Ml</t>
  </si>
  <si>
    <t>3282770153217</t>
  </si>
  <si>
    <t>Hyaluron Activ B3 Contorno De Ojos 15Ml</t>
  </si>
  <si>
    <t>3282770153187</t>
  </si>
  <si>
    <t>Hyaluron Activ B3 Crema De Dia Refill 50Ml</t>
  </si>
  <si>
    <t>7501088504655</t>
  </si>
  <si>
    <t>Granudoxy Tratamiento Anti Acné 28 Tabletas</t>
  </si>
  <si>
    <t>3282776114168</t>
  </si>
  <si>
    <t>Hydrance Crema Ligera 40 Ml</t>
  </si>
  <si>
    <t>3282776367410</t>
  </si>
  <si>
    <t>Leche Corporal Adultos Fps 50+ 100 Ml</t>
  </si>
  <si>
    <t>3282770049510</t>
  </si>
  <si>
    <t>Leche Niños Fps 50+ 250 Ml</t>
  </si>
  <si>
    <t>3282779391580</t>
  </si>
  <si>
    <t>Mat Perfect Fluido Con Color Fps 50+ 50 Ml</t>
  </si>
  <si>
    <t>3282770072655</t>
  </si>
  <si>
    <t>Protector Solar Anti-Edad Fps 50+ 50 Ml</t>
  </si>
  <si>
    <t>3282776432392</t>
  </si>
  <si>
    <t>Spray De Protección Solar Fps 50+ 200 Ml</t>
  </si>
  <si>
    <t>3282776456428</t>
  </si>
  <si>
    <t>Spray Niños Fps 50+ 200 Ml</t>
  </si>
  <si>
    <t>3282779391023</t>
  </si>
  <si>
    <t>Ultra Mat Fluido Sin Color Fps 50+ 50 Ml</t>
  </si>
  <si>
    <t>3282770393507</t>
  </si>
  <si>
    <t>Vitamin Activ Cg Crema Intensiva Luminosidad 50Ml</t>
  </si>
  <si>
    <t>3282770146790</t>
  </si>
  <si>
    <t>Xeracalm A.D Aceite Dermo-Limpiador Relipidizante 400 Ml</t>
  </si>
  <si>
    <t>3282779405553</t>
  </si>
  <si>
    <t>Xeracalm A.D Crema Relipidizante 200 Ml</t>
  </si>
  <si>
    <t>3282770155174</t>
  </si>
  <si>
    <t>Xeracalm Nutrition Leche Hidratante 200Ml</t>
  </si>
  <si>
    <t>3282771057385</t>
  </si>
  <si>
    <t>Barra Limpiadora Dermatológica Calmante 100 Gr</t>
  </si>
  <si>
    <t>3282770388916</t>
  </si>
  <si>
    <t>Biology Ac Global 40Ml</t>
  </si>
  <si>
    <t>3282770388886</t>
  </si>
  <si>
    <t>Biology Ac Perfect 40Ml</t>
  </si>
  <si>
    <t>3282770146585</t>
  </si>
  <si>
    <t>Biology Agua Micelar 200 Ml</t>
  </si>
  <si>
    <t>3282770146691</t>
  </si>
  <si>
    <t>Biology Ar 40Ml</t>
  </si>
  <si>
    <t>3282770146677</t>
  </si>
  <si>
    <t>Biology Crema Hidratante 40Ml</t>
  </si>
  <si>
    <t>3282770104783</t>
  </si>
  <si>
    <t>Cytelium Spray Secante Para Piel Irritada 100 Ml</t>
  </si>
  <si>
    <t>3282770073706</t>
  </si>
  <si>
    <t>Epithelial A.H Crema Reparadora Calmante 40 Ml</t>
  </si>
  <si>
    <t>3282770209440</t>
  </si>
  <si>
    <t>Epitheliale A.H Ultra Crema Reparadora Y Protección Antimarcas Spf 50+ 40 Ml</t>
  </si>
  <si>
    <t>Exomega Control Bálsamo 400 Ml</t>
  </si>
  <si>
    <t>3282770149814</t>
  </si>
  <si>
    <t>Exomega Control Bálsamo Emoliente Anti Comezón 200 Ml</t>
  </si>
  <si>
    <t>3282770149678</t>
  </si>
  <si>
    <t>Exomega Control Crema Emoliente Anti Comezón 200 Ml</t>
  </si>
  <si>
    <t>3282779285216</t>
  </si>
  <si>
    <t>Exomega Control Gel Dermolimpiador 500 Ml</t>
  </si>
  <si>
    <t>3282770074635</t>
  </si>
  <si>
    <t>Exomega Control Leche Emoliente 400 Ml</t>
  </si>
  <si>
    <t>3282770139181</t>
  </si>
  <si>
    <t>Exomega Control Spray Emoliente 200 Ml</t>
  </si>
  <si>
    <t>3282779522656</t>
  </si>
  <si>
    <t>Xeraconfort Crema Nutritiva Anti Sequedad 400 Ml</t>
  </si>
  <si>
    <t>3282779075534</t>
  </si>
  <si>
    <t>Anaphase Shampoo Fortalecedor Para La Caída Del Cabello 200 Ml</t>
  </si>
  <si>
    <t>3282770392371</t>
  </si>
  <si>
    <t>Ducray Kelual Ds Crema Calmante 40Ml</t>
  </si>
  <si>
    <t>3282770392401</t>
  </si>
  <si>
    <t>Ducray Kelual Ds Gel Limpiador 200Ml</t>
  </si>
  <si>
    <t>3282770391251</t>
  </si>
  <si>
    <t>Ducray Keracnyl Creme Repair 50Ml</t>
  </si>
  <si>
    <t>3282779368612</t>
  </si>
  <si>
    <t>Keracnyl Crema Calmante Anti-Imperfecciones Pp 30 Ml</t>
  </si>
  <si>
    <t>3282770074468</t>
  </si>
  <si>
    <t>Keracnyl Suero Para Piel Grasa 30 Ml</t>
  </si>
  <si>
    <t>3282770153255</t>
  </si>
  <si>
    <t>Neoptide Expert 2X50ml</t>
  </si>
  <si>
    <t>3282770209648</t>
  </si>
  <si>
    <t>Ad Cutalgan Spray 100Ml 11L</t>
  </si>
  <si>
    <t>3282779073684</t>
  </si>
  <si>
    <t>Anaphase Acondicionador Fortalecedor Para La Caída Del Cabello 200 Ml</t>
  </si>
  <si>
    <t>3282770152395</t>
  </si>
  <si>
    <t>Creastim Reactiv Loción Anticaída 60 Ml</t>
  </si>
  <si>
    <t>3282770141948</t>
  </si>
  <si>
    <t>3282770389234</t>
  </si>
  <si>
    <t>Ducray Melascreen Contorno De Ojos 15 Ml</t>
  </si>
  <si>
    <t>3282779352369</t>
  </si>
  <si>
    <t>Extra-Gentle Shampoo Dermoprotector Extra Suave 200 Ml</t>
  </si>
  <si>
    <t>3282770075540</t>
  </si>
  <si>
    <t>Ictyane Barra Dermatológica Extra Enriquecida Para Piel Seca 100 Gr</t>
  </si>
  <si>
    <t>3282770044065</t>
  </si>
  <si>
    <t>Keracnyl Gel Limpiador Facial 400 Ml</t>
  </si>
  <si>
    <t>3282770141467</t>
  </si>
  <si>
    <t>Keracnyl Glycolic+ Crema Desincrustante 30 Ml</t>
  </si>
  <si>
    <t>3282776126178</t>
  </si>
  <si>
    <t>Keracnyl Limpiador Facial En Gel Para Piel Grasa 200 Ml</t>
  </si>
  <si>
    <t>3282770145175</t>
  </si>
  <si>
    <t>Keracnyl Uv Protector Solar Fps 50+ 50Ml</t>
  </si>
  <si>
    <t>3282779293440</t>
  </si>
  <si>
    <t>Kertyol P.S.O. Shampoo Auxiliar De Tratamiento Reequilibrante Anti Comezón 200 Ml</t>
  </si>
  <si>
    <t>3282770073249</t>
  </si>
  <si>
    <t>Melascreen Crema De Manos Anti Manchas Anti Fotoenvejecimiento Spf 50+ 50 Ml</t>
  </si>
  <si>
    <t>3282770389272</t>
  </si>
  <si>
    <t>Melascreen Fluido Fps50+ 50Ml</t>
  </si>
  <si>
    <t>3282770049527</t>
  </si>
  <si>
    <t>Melascreen Suero Global Foto Envejecimiento 30 Ml</t>
  </si>
  <si>
    <t>3282776170676</t>
  </si>
  <si>
    <t>Sabal Shampoo Tratante Regulador De Grasa Y Limpieza Profunda 200 Ml</t>
  </si>
  <si>
    <t>Hasta el 31 de Diciembre 2024</t>
  </si>
  <si>
    <t>3282770207699</t>
  </si>
  <si>
    <t>3282770207651</t>
  </si>
  <si>
    <t>3282770153484</t>
  </si>
  <si>
    <t>3282770153507</t>
  </si>
  <si>
    <t>3282770391794</t>
  </si>
  <si>
    <t>3282770143935</t>
  </si>
  <si>
    <t>Darrow Actine Colors Fps 50+ Tono 1: Claro 40G</t>
  </si>
  <si>
    <t>Darrow Actine Colors Fps 50+ Tono 2: Medio 40G</t>
  </si>
  <si>
    <t>Darrow Doctar Shampoo 120Ml</t>
  </si>
  <si>
    <t>3282770388664</t>
  </si>
  <si>
    <t>3282770207675</t>
  </si>
  <si>
    <t>3282770153477</t>
  </si>
  <si>
    <t>3282770388596</t>
  </si>
  <si>
    <t>3282770391435</t>
  </si>
  <si>
    <t>3282770391442</t>
  </si>
  <si>
    <t>3282770391466</t>
  </si>
  <si>
    <t>3282770144376</t>
  </si>
  <si>
    <t>3282770390063</t>
  </si>
  <si>
    <t>3282770390070</t>
  </si>
  <si>
    <t>3282770388480</t>
  </si>
  <si>
    <t>3282770388497</t>
  </si>
  <si>
    <t>Darrow Actine Colors Fps 50+ Tono 3: Medio Oscuro 40G</t>
  </si>
  <si>
    <t>Darrow Nutriforce Loción 200Ml</t>
  </si>
  <si>
    <t>Darrow Nutriforce Loción 400Ml</t>
  </si>
  <si>
    <t>Darrow Nutriforce Med 100G</t>
  </si>
  <si>
    <t>Darrow Nutriforce Med 390G</t>
  </si>
  <si>
    <t>7501088504648</t>
  </si>
  <si>
    <t>Granudoxy Tratamiento Anti Acné 15 Tabletas</t>
  </si>
  <si>
    <t>Hasta el 31 de Diciembre del 2024</t>
  </si>
  <si>
    <t>3282770073355</t>
  </si>
  <si>
    <t>Dexyane Crema Reparadora Calmante Para Eczema 100 Ml</t>
  </si>
  <si>
    <t>8429420227606</t>
  </si>
  <si>
    <t>Acniben Limpiador Matificante Para Piel Grasa Gel 200 Ml</t>
  </si>
  <si>
    <t>8429420236769</t>
  </si>
  <si>
    <t>Acniben Mascarilla Facial 75 Ml</t>
  </si>
  <si>
    <t>8470001509833</t>
  </si>
  <si>
    <t xml:space="preserve">Acniben Minimizador De Imperfecciones Piel Grasa Toallitas 30U  </t>
  </si>
  <si>
    <t>8429420236219</t>
  </si>
  <si>
    <t>Acniben Night Concentrate 27 Ml</t>
  </si>
  <si>
    <t>8470001855107</t>
  </si>
  <si>
    <t>Acniben On The Spot Corrector De Granos Gel 15 Ml</t>
  </si>
  <si>
    <t>8470001806475</t>
  </si>
  <si>
    <t>Acniben Body Reduccion De Granos Corporales Spray 150Ml</t>
  </si>
  <si>
    <t>8470003245920</t>
  </si>
  <si>
    <t xml:space="preserve">Acniben Control De Brillos Y Granos Gel Crema Facial 40Ml   </t>
  </si>
  <si>
    <t>8429420108493</t>
  </si>
  <si>
    <t>Antipiojos Fco. Gel Pediculicida 100 Ml</t>
  </si>
  <si>
    <t>8429420181137</t>
  </si>
  <si>
    <t>Baby Naturals Mist 200 Ml</t>
  </si>
  <si>
    <t>8429420181021</t>
  </si>
  <si>
    <t>Babynaturals Body Lotion 400Ml</t>
  </si>
  <si>
    <t>8429420181106</t>
  </si>
  <si>
    <t>Babynaturals Facial Cream 50Ml</t>
  </si>
  <si>
    <t>8429420181014</t>
  </si>
  <si>
    <t>Babynaturals Gel Shampoo 400Ml</t>
  </si>
  <si>
    <t>8429420181151</t>
  </si>
  <si>
    <t>Babynaturals Perioral Balm 15Ml</t>
  </si>
  <si>
    <t>8429420171763</t>
  </si>
  <si>
    <t>Bexident Aftas Colutorio 120Ml</t>
  </si>
  <si>
    <t>8429420171756</t>
  </si>
  <si>
    <t>Bexident Aftas Spray 15Ml</t>
  </si>
  <si>
    <t>8429420048652</t>
  </si>
  <si>
    <t>Eryfotona Ak-Nmsc Crema 50Ml</t>
  </si>
  <si>
    <t>8470001654557</t>
  </si>
  <si>
    <t>Fotoprotector Isdin ® 50+ Compact (Bronce) 10G</t>
  </si>
  <si>
    <t>8429420196377</t>
  </si>
  <si>
    <t>Fotoprotector Isdin ® Fusion Water Pediatrics Spf50 50Ml</t>
  </si>
  <si>
    <t>8429420161214</t>
  </si>
  <si>
    <t>Fotoprotector Isdin ® Gel Cream 50+ 250Ml</t>
  </si>
  <si>
    <t>8429420187962</t>
  </si>
  <si>
    <t>Fotoprotector Isdin ® Mineral Baby Ped Spf50 50Ml</t>
  </si>
  <si>
    <t>8470001674234</t>
  </si>
  <si>
    <t>Fotoprotector Isdin ® Transparent Spray Wet Skin 50+ 200Ml</t>
  </si>
  <si>
    <t>8429420188020</t>
  </si>
  <si>
    <t>Fotoprotector Isdin ® Transparent Spray Wet Skin Ped 250Ml</t>
  </si>
  <si>
    <t>8429420139336</t>
  </si>
  <si>
    <t>Fotoprotector Isdin 50+ Loción Spray Pediatrico 250Ml</t>
  </si>
  <si>
    <t>8470001525369</t>
  </si>
  <si>
    <t>Fotoprotector Isdin Fusion Fluid 50+ 50Ml</t>
  </si>
  <si>
    <t>8470001585066</t>
  </si>
  <si>
    <t>Fotoprotector Isdin Fusion Fluid Color 50+  50Ml</t>
  </si>
  <si>
    <t>8470001631695</t>
  </si>
  <si>
    <t>Fotoprotector Isdin Fusion Gel 50+ 100Ml</t>
  </si>
  <si>
    <t>8429420154186</t>
  </si>
  <si>
    <t xml:space="preserve">Fotoprotector Isdin Fusion Water Color Medium 50+ 50 Ml </t>
  </si>
  <si>
    <t>8429420107502</t>
  </si>
  <si>
    <t>Fotoprotector Isdin Fusion Water Magic 50+  50Ml</t>
  </si>
  <si>
    <t>8429420201361</t>
  </si>
  <si>
    <t>Fotoprotector Isdin Fusion Water Urban Spf30 50Ml</t>
  </si>
  <si>
    <t>8470001631718</t>
  </si>
  <si>
    <t>Fotoprotector Isdin Gel Cream Dry Touch Color 50+ 50Ml</t>
  </si>
  <si>
    <t>8429420125117</t>
  </si>
  <si>
    <t>Fotoprotector Isdin Pediatrics Gel Cream 50+ 250Ml</t>
  </si>
  <si>
    <t>8429420226272</t>
  </si>
  <si>
    <t>Fotoprotector Isdin Spf 50 Fusion Water Color Bronze 50Ml</t>
  </si>
  <si>
    <t>8429420226265</t>
  </si>
  <si>
    <t>Fotoprotector Isdin Spf 50 Fusion Water Light 50Ml</t>
  </si>
  <si>
    <t>8429420200814</t>
  </si>
  <si>
    <t>Fotoprotector Isdin Uv Mineral Brush Spf 50+ 2G</t>
  </si>
  <si>
    <t>8429420160750</t>
  </si>
  <si>
    <t xml:space="preserve">Fotoultra 100 Active Unify 50+ Sin Color 50Ml </t>
  </si>
  <si>
    <t>8429420160668</t>
  </si>
  <si>
    <t>Fotoultra 100 Isdin Active Unify Fusion Fluid 50+ Color 50Ml</t>
  </si>
  <si>
    <t>8429420160804</t>
  </si>
  <si>
    <t>Fotoultra 100 Isdin Spot Prevent  Fusion Fluid  50+ 50Ml</t>
  </si>
  <si>
    <t>8429420144002</t>
  </si>
  <si>
    <t>Fotoultra Age Repair Fusion Water 50 + 50 Ml</t>
  </si>
  <si>
    <t>8429420216075</t>
  </si>
  <si>
    <t xml:space="preserve">Fotoultra Isdin 50 Age Repair Fusion Water Color 50Ml  </t>
  </si>
  <si>
    <t>8429420245341</t>
  </si>
  <si>
    <t>Fotoultra Redness Spf50 50 Ml</t>
  </si>
  <si>
    <t>8470003854849</t>
  </si>
  <si>
    <t>Germisdin Higiene Corporal  500Ml</t>
  </si>
  <si>
    <t>8470001625069</t>
  </si>
  <si>
    <t>Germisdin Intim Calm 250Ml</t>
  </si>
  <si>
    <t>8470003854764</t>
  </si>
  <si>
    <t>Germisdin Original Higiene Corporal 250Ml</t>
  </si>
  <si>
    <t>8470003429757</t>
  </si>
  <si>
    <t>Germisdin Rx Hh Antitranspirante Roll-On 40Ml</t>
  </si>
  <si>
    <t>8429420175327</t>
  </si>
  <si>
    <t>Glicoisdin ® 25% Gel Facial Antiedad 50Ml</t>
  </si>
  <si>
    <t>8429420175341</t>
  </si>
  <si>
    <t>Glicoisdin ® 8% Crema Facial Antiedad 50Ml</t>
  </si>
  <si>
    <t>8429420175303</t>
  </si>
  <si>
    <t>Glicoisdin 10% Gel Facial Antiedad 50Ml</t>
  </si>
  <si>
    <t>8429420175372</t>
  </si>
  <si>
    <t>Glicoisdin 15% Crema Facial Antiedad 50Ml</t>
  </si>
  <si>
    <t>8429420175310</t>
  </si>
  <si>
    <t>Glicoisdin 15% Gel 50Ml</t>
  </si>
  <si>
    <t>Hydro Oil Spf 30 200Ml</t>
  </si>
  <si>
    <t>8429420192263</t>
  </si>
  <si>
    <t>Hydrolotion Spf 50+ 200 Ml</t>
  </si>
  <si>
    <t>8429420069411</t>
  </si>
  <si>
    <t>Isadin A Barcilus Capsulas Vaginales 6/C</t>
  </si>
  <si>
    <t>8429420132672</t>
  </si>
  <si>
    <t>Itraisdin® 14 Cáps</t>
  </si>
  <si>
    <t>8470001648198</t>
  </si>
  <si>
    <t>Lambdapil ® Anticaída Shampoo 200Ml</t>
  </si>
  <si>
    <t>8429420083585</t>
  </si>
  <si>
    <t>Lambdapil Anticaída Loción En Spray 125Ml</t>
  </si>
  <si>
    <t>8429420128644</t>
  </si>
  <si>
    <t>Micellar Solution 400Ml</t>
  </si>
  <si>
    <t>8429420096967</t>
  </si>
  <si>
    <t>Niogermox  ® Solución 8% Ciclopirox 6.6Ml</t>
  </si>
  <si>
    <t>8429420050921</t>
  </si>
  <si>
    <t>Niogermox ® Solución 8% Ciclopirox 3.3Ml</t>
  </si>
  <si>
    <t>8429420222465</t>
  </si>
  <si>
    <t>Nutradeica Gel Crema Facial 50Ml</t>
  </si>
  <si>
    <t>8429420222472</t>
  </si>
  <si>
    <t>Nutradeica Shampoo Caspa Grasa 200Ml</t>
  </si>
  <si>
    <t>8470001509840</t>
  </si>
  <si>
    <t>Nutratopic ® Pro-Amp Gel De Baño Emoliente 750Ml</t>
  </si>
  <si>
    <t>8470001547927</t>
  </si>
  <si>
    <t>Nutratopic Pro-Amp  Crema Facial 50Ml</t>
  </si>
  <si>
    <t>8470002006454</t>
  </si>
  <si>
    <t>Nutratopic Pro-Amp Crema Emoliente 200Ml</t>
  </si>
  <si>
    <t>8429420166547</t>
  </si>
  <si>
    <t>Nutratopic Pro-Amp Loción Emoliente 400Ml</t>
  </si>
  <si>
    <t>8429420204348</t>
  </si>
  <si>
    <t xml:space="preserve">Psorisdin Shampoo 200 Ml </t>
  </si>
  <si>
    <t>8470001507983</t>
  </si>
  <si>
    <t>Reparador Labial Fluido 10Ml</t>
  </si>
  <si>
    <t>8470001915528</t>
  </si>
  <si>
    <t>Si-Nails 2.5Ml</t>
  </si>
  <si>
    <t>8429420152120</t>
  </si>
  <si>
    <t>Ureadin Crema De Manos 50Ml</t>
  </si>
  <si>
    <t>8470001691880</t>
  </si>
  <si>
    <t xml:space="preserve">Ureadin Fusion Serum Lift Antiarrugas 30Ml </t>
  </si>
  <si>
    <t>8470001527349</t>
  </si>
  <si>
    <t>Ureadin Podos Gel Oil 75Ml</t>
  </si>
  <si>
    <t>8470002129856</t>
  </si>
  <si>
    <t>Ureadin Ultra ® 30 Crema Exfoliante 50Ml</t>
  </si>
  <si>
    <t>8470001532435</t>
  </si>
  <si>
    <t xml:space="preserve">Ureadin Ultra 10 Loción Plus Reparadora 200 Ml </t>
  </si>
  <si>
    <t>8470001541871</t>
  </si>
  <si>
    <t>Ureadin Ultra 20 Crema Anti-Rugosidades 100 Ml</t>
  </si>
  <si>
    <t>8470001532411</t>
  </si>
  <si>
    <t>Ureadin Ultra 40 Gel-Oil Exfoliación Intensa 30 Ml</t>
  </si>
  <si>
    <t>8429420184527</t>
  </si>
  <si>
    <t>Woman Isdin Antiestrias Crema 250Ml</t>
  </si>
  <si>
    <t>8429420184558</t>
  </si>
  <si>
    <t>Woman Isdin Crema Reafirmante 200Ml</t>
  </si>
  <si>
    <t>8429420113923</t>
  </si>
  <si>
    <t>Woman Isdin Hidratante Vaginal C/12 Monodosis</t>
  </si>
  <si>
    <t>8429420109445</t>
  </si>
  <si>
    <t>Woman Isdin Hidratante Vulvar 30G</t>
  </si>
  <si>
    <t>8429420164994</t>
  </si>
  <si>
    <t>Woman Isdin Higiene Íntima 200Ml</t>
  </si>
  <si>
    <t>8429420144835</t>
  </si>
  <si>
    <t>Woman Isdin Lubricante Hidrogel C/ 30Ml</t>
  </si>
  <si>
    <t>8429420280885</t>
  </si>
  <si>
    <t>Fotoprotector Invisible Stick Spf 50 10G</t>
  </si>
  <si>
    <t>8429420282865</t>
  </si>
  <si>
    <t>Fusion Water Magic Glow Spf 30 50Ml</t>
  </si>
  <si>
    <t>8470003913423</t>
  </si>
  <si>
    <t>Contorno De Ojos 15 Ml</t>
  </si>
  <si>
    <t>8429420249875</t>
  </si>
  <si>
    <t>Exfoliant 100Ml</t>
  </si>
  <si>
    <t>8429420271968</t>
  </si>
  <si>
    <t>Melaclear Advanced Refill 30Ml</t>
  </si>
  <si>
    <t>8429420251632</t>
  </si>
  <si>
    <t>Shower Gel 400Ml</t>
  </si>
  <si>
    <t>8429420246881</t>
  </si>
  <si>
    <t>Spot Prevent Color 50Ml</t>
  </si>
  <si>
    <t>8470003808576</t>
  </si>
  <si>
    <t>Ureadin Hidratación Intensa Cream 50 Ml</t>
  </si>
  <si>
    <t>8429420251366</t>
  </si>
  <si>
    <t>Ureaidn Lotion10</t>
  </si>
  <si>
    <t>3760269770225</t>
  </si>
  <si>
    <t>3760269770386</t>
  </si>
  <si>
    <t>3760269770393</t>
  </si>
  <si>
    <t>3760269770010</t>
  </si>
  <si>
    <t>3760269770362</t>
  </si>
  <si>
    <t>3760269771482</t>
  </si>
  <si>
    <t>3401360120006</t>
  </si>
  <si>
    <t>3401360147775</t>
  </si>
  <si>
    <t>3760269770942</t>
  </si>
  <si>
    <t>3401381717704</t>
  </si>
  <si>
    <t>3760269770331</t>
  </si>
  <si>
    <t>3760269771338</t>
  </si>
  <si>
    <t>3401320283277</t>
  </si>
  <si>
    <t>3401360147751</t>
  </si>
  <si>
    <t>3760269770454</t>
  </si>
  <si>
    <t>3760269770096</t>
  </si>
  <si>
    <t>3760269770065</t>
  </si>
  <si>
    <t>3760269770072</t>
  </si>
  <si>
    <t>3760269770089</t>
  </si>
  <si>
    <t>3760269770119</t>
  </si>
  <si>
    <t>3760269770553</t>
  </si>
  <si>
    <t>3760269770560</t>
  </si>
  <si>
    <t>3760269770546</t>
  </si>
  <si>
    <t>3760269770867</t>
  </si>
  <si>
    <t>3031500000280</t>
  </si>
  <si>
    <t>3760269770539</t>
  </si>
  <si>
    <t>3401399521270</t>
  </si>
  <si>
    <t>3401353725164</t>
  </si>
  <si>
    <t>3401353725393</t>
  </si>
  <si>
    <t>3760269770317</t>
  </si>
  <si>
    <t>3760269770041</t>
  </si>
  <si>
    <t>3760269770409</t>
  </si>
  <si>
    <t>3760269770492</t>
  </si>
  <si>
    <t>3401575243675</t>
  </si>
  <si>
    <t>3760269770997</t>
  </si>
  <si>
    <t>3760269770980</t>
  </si>
  <si>
    <t>3760269771192</t>
  </si>
  <si>
    <t>3401360049659</t>
  </si>
  <si>
    <t>3401360120013</t>
  </si>
  <si>
    <t>3401360049666</t>
  </si>
  <si>
    <t>3031500311621</t>
  </si>
  <si>
    <t>3760269771093</t>
  </si>
  <si>
    <t>3760269771086</t>
  </si>
  <si>
    <t>3760269771130</t>
  </si>
  <si>
    <t>3760269771147</t>
  </si>
  <si>
    <t>3760269771116</t>
  </si>
  <si>
    <t>3760269771123</t>
  </si>
  <si>
    <t>3760269771109</t>
  </si>
  <si>
    <t>3760269770133</t>
  </si>
  <si>
    <t>3760269770447</t>
  </si>
  <si>
    <t>3401397588794</t>
  </si>
  <si>
    <t>3760269770126</t>
  </si>
  <si>
    <t>3760269770140</t>
  </si>
  <si>
    <t>3760269770348</t>
  </si>
  <si>
    <t>3760269771314</t>
  </si>
  <si>
    <t>3401360191112</t>
  </si>
  <si>
    <t>3760269771321</t>
  </si>
  <si>
    <t>3760269770324</t>
  </si>
  <si>
    <t>3031500311423</t>
  </si>
  <si>
    <t>3401399521621</t>
  </si>
  <si>
    <t>3401399521799</t>
  </si>
  <si>
    <t>3401399521850</t>
  </si>
  <si>
    <t>3031500311614</t>
  </si>
  <si>
    <t>3760269770287</t>
  </si>
  <si>
    <t>3760269770270</t>
  </si>
  <si>
    <t>3760269770300</t>
  </si>
  <si>
    <t>3760269770508</t>
  </si>
  <si>
    <t>3760269770515</t>
  </si>
  <si>
    <t>3760269770522</t>
  </si>
  <si>
    <t>3031500311607</t>
  </si>
  <si>
    <t>3760269770294</t>
  </si>
  <si>
    <t>3401360049918</t>
  </si>
  <si>
    <t>Metroruboril Az 30Ml</t>
  </si>
  <si>
    <t>Neotone Body 100 Ml</t>
  </si>
  <si>
    <t>Neotone Eyes 15Ml</t>
  </si>
  <si>
    <t>Neotone Gel Exfoliante 150Ml</t>
  </si>
  <si>
    <t>Neotone Suero Despigmentante 30Ml</t>
  </si>
  <si>
    <t>Ruboril Cleansing Balm 100Ml</t>
  </si>
  <si>
    <t>Ruboril Expert M 40 Ml</t>
  </si>
  <si>
    <t>Ruboril Expert Spf 50+ 40 Ml</t>
  </si>
  <si>
    <t>Teen Derm Az 30Ml</t>
  </si>
  <si>
    <t>Teen Derm Gel Sensitive 250Ml</t>
  </si>
  <si>
    <t>Teen Derm Gel Sensitive 400 Ml</t>
  </si>
  <si>
    <t>Teen Derm Hydra 40 Ml</t>
  </si>
  <si>
    <t>Vitiskin 50 Ml</t>
  </si>
  <si>
    <t>Aquaruboril Micelar 250Ml</t>
  </si>
  <si>
    <t>Aquaruboril Micelar 400 Ml</t>
  </si>
  <si>
    <t>Geneskin C Premium 10Ml</t>
  </si>
  <si>
    <t>Geneskin Lift Baume 50Ml</t>
  </si>
  <si>
    <t>Geneskin Lift Creme 50Ml</t>
  </si>
  <si>
    <t>Geneskin Lift Serum 28Ml</t>
  </si>
  <si>
    <t>Geneskin White 28Ml</t>
  </si>
  <si>
    <t>Glyco-A Body Peeling Corporal 200 Ml</t>
  </si>
  <si>
    <t>Glyco-A Espuma Limpiadora 100 Ml</t>
  </si>
  <si>
    <t>Glyco-A Peeling Intenso 30 Ml</t>
  </si>
  <si>
    <t>Glyco-A Peeling Medio 12% 30 Ml</t>
  </si>
  <si>
    <t>Glyco-A Peeling Suave 30 Ml</t>
  </si>
  <si>
    <t>Glyco-A Post Peeling 40 Ml</t>
  </si>
  <si>
    <t>Ilcapil Kr 150Ml</t>
  </si>
  <si>
    <t>Keloplast Cracks 40 Ml</t>
  </si>
  <si>
    <t>Keloplast Scars Fps 50+ 40Ml</t>
  </si>
  <si>
    <t>Neotone Aqua 400 Ml</t>
  </si>
  <si>
    <t>Neotone Aqua Solución Micelar 250Ml</t>
  </si>
  <si>
    <t>Neotone Prevent 50+ 30 Ml</t>
  </si>
  <si>
    <t>Neotone Prevent Crema Fps 50+ Claro 30Ml</t>
  </si>
  <si>
    <t>Neotone Radiance Fps 50+  30Ml</t>
  </si>
  <si>
    <t>Neotone Radiance Spf50+ Tinte Claro 30 M</t>
  </si>
  <si>
    <t>Neotone Radiance Spf50+ Tinte Medio 30 M</t>
  </si>
  <si>
    <t>Neotone Sensitive Suero Sensible 30Ml</t>
  </si>
  <si>
    <t>Ruboril Expert Intense Localizado 15Ml</t>
  </si>
  <si>
    <t>Ruboril Expert S 40 Ml</t>
  </si>
  <si>
    <t>Ruboril Leche Dermaquillante 250Ml</t>
  </si>
  <si>
    <t>Secalia Aha 200 Ml</t>
  </si>
  <si>
    <t>Secalia Ato Balm 200Ml</t>
  </si>
  <si>
    <t>Secalia Ato Balm 400Ml</t>
  </si>
  <si>
    <t>Secalia Ato Shower Cream 200Ml</t>
  </si>
  <si>
    <t>Secalia Ato Shower Cream 400Ml</t>
  </si>
  <si>
    <t>Secalia Body Lotion 200Ml</t>
  </si>
  <si>
    <t>Secalia Body Lotion 400Ml</t>
  </si>
  <si>
    <t>Secalia Face Cream 40Ml</t>
  </si>
  <si>
    <t>Sensylia  Aqua Solución Micelar 250Ml</t>
  </si>
  <si>
    <t>Sensylia  Aqua Solución Micelar 400Ml</t>
  </si>
  <si>
    <t>Sensylia 24H Crema Hidratante 40Ml</t>
  </si>
  <si>
    <t>Sensylia 24H Légère 40Ml</t>
  </si>
  <si>
    <t>Sensylia Gel Desmaquillante 250Ml</t>
  </si>
  <si>
    <t>Suavigel Gel Crema Calmante 30Ml</t>
  </si>
  <si>
    <t>Teen Derm Alpha Pure 30 Ml</t>
  </si>
  <si>
    <t>Teen Derm Aqua 250 Ml</t>
  </si>
  <si>
    <t>Teen Derm K Concentrate 30 Ml</t>
  </si>
  <si>
    <t>Teen Derm  Aqua Micelar 400Ml</t>
  </si>
  <si>
    <t>Teen Derm Gel Exfoliante 150Ml</t>
  </si>
  <si>
    <t>Urelia 10 150 Ml</t>
  </si>
  <si>
    <t>Urelia 50 40 Ml</t>
  </si>
  <si>
    <t>Urelia Gel 200 Ml</t>
  </si>
  <si>
    <t>Uveblock Fps 50+ Fluido Con Color 40Ml</t>
  </si>
  <si>
    <t>Uveblock Fps 50+ Mineral Con Color 40Ml</t>
  </si>
  <si>
    <t>Uveblock Fps 50+ Mineral Invisible 40Ml</t>
  </si>
  <si>
    <t>Uveblock Fps 50+ Spray Para Niños  200Ml</t>
  </si>
  <si>
    <t>Uveblock Fps 50+ Toque Seco 40Ml</t>
  </si>
  <si>
    <t>Uveblock Fps 50+ Toque Seco Claro 41Ml</t>
  </si>
  <si>
    <t>Uveblock Fps 50+ Toque Seco Medio 42Ml</t>
  </si>
  <si>
    <t>Uveblock Spf 50+ Fluido Invisible 40 Ml</t>
  </si>
  <si>
    <t>Uveblock Spray 50 + 200 Ml</t>
  </si>
  <si>
    <t>Xerolan 150 Ml</t>
  </si>
  <si>
    <t>3760095250441</t>
  </si>
  <si>
    <t>3760095250267</t>
  </si>
  <si>
    <t>3760095251929</t>
  </si>
  <si>
    <t>3760095254579</t>
  </si>
  <si>
    <t>3760095254562</t>
  </si>
  <si>
    <t>3760095254555</t>
  </si>
  <si>
    <t>3760095254548</t>
  </si>
  <si>
    <t>3760095250205</t>
  </si>
  <si>
    <t>3760095252681</t>
  </si>
  <si>
    <t>3760095251899</t>
  </si>
  <si>
    <t>3760095250106</t>
  </si>
  <si>
    <t>3760095254272</t>
  </si>
  <si>
    <t>3760095251554</t>
  </si>
  <si>
    <t>3760095254302</t>
  </si>
  <si>
    <t>3760095253619</t>
  </si>
  <si>
    <t>3760095253626</t>
  </si>
  <si>
    <t>3760095254296</t>
  </si>
  <si>
    <t>3760095253657</t>
  </si>
  <si>
    <t>3760095250168</t>
  </si>
  <si>
    <t>3760095253374</t>
  </si>
  <si>
    <t>3760095254500</t>
  </si>
  <si>
    <t>3760095250519</t>
  </si>
  <si>
    <t>3760095250199</t>
  </si>
  <si>
    <t>3760095250410</t>
  </si>
  <si>
    <t>3760095252872</t>
  </si>
  <si>
    <t>3760095252803</t>
  </si>
  <si>
    <t>3760095252933</t>
  </si>
  <si>
    <t>3760095252926</t>
  </si>
  <si>
    <t>3760095250083</t>
  </si>
  <si>
    <t>Depiwhite Advanced Crema 40 Ml</t>
  </si>
  <si>
    <t>Depiwhite Leche Corporal 200Ml</t>
  </si>
  <si>
    <t>Depiwhite Leche Corporal 500 Ml</t>
  </si>
  <si>
    <t>Acm Antitranspirante Intensivo 72H 50 Ml</t>
  </si>
  <si>
    <t>Acm Desodorante Antitranspirante Calmante Piel Sensible 48H 50 Ml</t>
  </si>
  <si>
    <t>Acm Desodorante Antitranspirante Frescor Unisex 48H 50 Ml</t>
  </si>
  <si>
    <t>Acm Desodorante Natural 24H 50 Ml</t>
  </si>
  <si>
    <t>Depiwhite Gel Contorno De Ojos 15 Ml</t>
  </si>
  <si>
    <t>Depiwhite M Crema Protectora Con Color Dorado Fps 50+ 40 Ml</t>
  </si>
  <si>
    <t>Depiwhite M Crema Protectora Fps 50+ 40 Ml</t>
  </si>
  <si>
    <t>Depiwhite Mousse Dermolimpiador Aclarante 200 Ml</t>
  </si>
  <si>
    <t>Duolys Ce Suero Intensivo Antioxidante 15Ml</t>
  </si>
  <si>
    <t>Medisun Crema Mineral Con Color Fps50+ 40 Ml</t>
  </si>
  <si>
    <t>Medisun Crema Solar Fps50+ 40 Ml</t>
  </si>
  <si>
    <t>Medisun Crema Solar Fps50+ Tinte Ligero 40 Ml</t>
  </si>
  <si>
    <t>Medisun Gel Matificante Spf50+ 40Ml</t>
  </si>
  <si>
    <t>Medisun Spray Fps50+ 200 Ml</t>
  </si>
  <si>
    <t>Novophane 60 Cápsulas</t>
  </si>
  <si>
    <t>Novophane Champu Energizante 500 Ml</t>
  </si>
  <si>
    <t>Novophane Chronic Locion Anticaida 100Ml</t>
  </si>
  <si>
    <t>Novophane Crema De Uñas 15Ml</t>
  </si>
  <si>
    <t>Novophane K Shampoo 125 Ml</t>
  </si>
  <si>
    <t>Novophane Shampoo Energizante 200 Ml</t>
  </si>
  <si>
    <t>Rosakalm Agua Micelar Limpiadora 250 Ml</t>
  </si>
  <si>
    <t>Rosakalm Crema Anti-Rojeces 40 Ml</t>
  </si>
  <si>
    <t>Sédacalm Crema Calmante 120Ml</t>
  </si>
  <si>
    <t>Sédacalm Shampoo Calmante 200Ml</t>
  </si>
  <si>
    <t>Viticolor Gel Corrector De Color 50Ml</t>
  </si>
  <si>
    <t>v</t>
  </si>
  <si>
    <t>3401366835959</t>
  </si>
  <si>
    <t>3512369001019</t>
  </si>
  <si>
    <t>3401560228601</t>
  </si>
  <si>
    <t>3512360000011</t>
  </si>
  <si>
    <t>Caditar Shampoo 150Ml</t>
  </si>
  <si>
    <t>Neoselen Cápsulas 30 Cápsulas</t>
  </si>
  <si>
    <t>Neoselen Protect Cápsulas 30 Cápsulas</t>
  </si>
  <si>
    <t>Oxyprolane Cápsulas 30 Cápsulas</t>
  </si>
  <si>
    <t>732013302511</t>
  </si>
  <si>
    <t>732013301484</t>
  </si>
  <si>
    <t>732013301569</t>
  </si>
  <si>
    <t>732013251024</t>
  </si>
  <si>
    <t>732013301446</t>
  </si>
  <si>
    <t>732013301453</t>
  </si>
  <si>
    <t>732013301040</t>
  </si>
  <si>
    <t>732013302481</t>
  </si>
  <si>
    <t>732013301811</t>
  </si>
  <si>
    <t>732013301026</t>
  </si>
  <si>
    <t>732013250171</t>
  </si>
  <si>
    <t>732013301194</t>
  </si>
  <si>
    <t>732013301606</t>
  </si>
  <si>
    <t>732013250195</t>
  </si>
  <si>
    <t>732013250164</t>
  </si>
  <si>
    <t>732013301620</t>
  </si>
  <si>
    <t>732013302160</t>
  </si>
  <si>
    <t>732013301613</t>
  </si>
  <si>
    <t>732013301729</t>
  </si>
  <si>
    <t>732013301415</t>
  </si>
  <si>
    <t>732013301378</t>
  </si>
  <si>
    <t>732013301392</t>
  </si>
  <si>
    <t>732013301385</t>
  </si>
  <si>
    <t>732013302092</t>
  </si>
  <si>
    <t>732013301323</t>
  </si>
  <si>
    <t>732013301552</t>
  </si>
  <si>
    <t>732013301330</t>
  </si>
  <si>
    <t>732013301347</t>
  </si>
  <si>
    <t>732013250188</t>
  </si>
  <si>
    <t>732013301477</t>
  </si>
  <si>
    <t>732013302689</t>
  </si>
  <si>
    <t>732013302924</t>
  </si>
  <si>
    <t>732013303037</t>
  </si>
  <si>
    <t>732013301590</t>
  </si>
  <si>
    <t>Enlighten Suero Con Vitamina C 15 Ml</t>
  </si>
  <si>
    <t>Skin Active Contorno De Ojos 15G</t>
  </si>
  <si>
    <t>Skin Active Crema Reafirmante Para El Cuello 80 Gr</t>
  </si>
  <si>
    <t>Clarify Gel Dermolimpiador 200Ml</t>
  </si>
  <si>
    <t>Clarify Gel Para Brotes 15G</t>
  </si>
  <si>
    <t>Clarify Solución Piel Grasa Neostrata 100Ml</t>
  </si>
  <si>
    <t>Correct Contorno De Ojos 15 Ml</t>
  </si>
  <si>
    <t>Correct Crema Reparadora De Arrugas Para Los Labios 10G</t>
  </si>
  <si>
    <t>Correct Suero Reafirmante 30 Ml</t>
  </si>
  <si>
    <t xml:space="preserve">Correct Suero Retinol 30 Ml </t>
  </si>
  <si>
    <t>Defend Protector Solar Mineral 50Ml</t>
  </si>
  <si>
    <t>Enlighten Crema Iluminadora Para Contorno De Ojos 15 Gr</t>
  </si>
  <si>
    <t>Enlighten Fluido 50 Ml</t>
  </si>
  <si>
    <t>Enlighten Gel Limpiador 100Ml</t>
  </si>
  <si>
    <t>Enlighten Skin Brightener Spf 35 40 Ml</t>
  </si>
  <si>
    <t>Enlighten Skin Lightening Gel 20 Gr</t>
  </si>
  <si>
    <t>Enlighten Skin Lightening Gel 40 Ml</t>
  </si>
  <si>
    <t>Enlighten Suero 30 Ml</t>
  </si>
  <si>
    <t>Neostrata Restore Mascarilla Facial Hidratante 20G</t>
  </si>
  <si>
    <t>Restore Contorno De Ojos 4% 15 Gr</t>
  </si>
  <si>
    <t>Restore Crema Facial Lactobionica 40 G</t>
  </si>
  <si>
    <t>Restore Suero Facial Antirojeces 29 Gr</t>
  </si>
  <si>
    <t>Restore Suero Facial Lactobionico 30Ml</t>
  </si>
  <si>
    <t>Resurface Crema Facial Plus 40 Gr</t>
  </si>
  <si>
    <t>Resurface Crema Ultrasuavizante 40G</t>
  </si>
  <si>
    <t>Resurface Loción Plus 200 Ml</t>
  </si>
  <si>
    <t>Resurface Locion Ultra Suavizante 200Ml</t>
  </si>
  <si>
    <t>Resurface Solución Exfoliante Renovadora Con Almohadillas 60G</t>
  </si>
  <si>
    <t>Skin Active Crema Facial De Día Spf 30 50 Gr</t>
  </si>
  <si>
    <t>Skin Active Crema Facial De Noche 50G</t>
  </si>
  <si>
    <t>Skin Active Luminous Lift Con 3 Acidos Hialuronicos 50G</t>
  </si>
  <si>
    <t>Skin Active Potent Retinol Complex Gel-Crema 30 Ml</t>
  </si>
  <si>
    <t>Skin Active Rebound Crema Facial</t>
  </si>
  <si>
    <t>Skin Active Suero Triple Efecto Lifting 30 Ml</t>
  </si>
  <si>
    <t>3571940000308</t>
  </si>
  <si>
    <t>3571940001299</t>
  </si>
  <si>
    <t>3571940002562</t>
  </si>
  <si>
    <t>3571940001619</t>
  </si>
  <si>
    <t>3571940003514</t>
  </si>
  <si>
    <t>3401321207487</t>
  </si>
  <si>
    <t>3401321229601</t>
  </si>
  <si>
    <t>3401351478482</t>
  </si>
  <si>
    <t>3401563073437</t>
  </si>
  <si>
    <t>3401360136946</t>
  </si>
  <si>
    <t>3401397676194</t>
  </si>
  <si>
    <t>3571940000384</t>
  </si>
  <si>
    <t>3401341249344</t>
  </si>
  <si>
    <t>3571940003989</t>
  </si>
  <si>
    <t>3401399540141</t>
  </si>
  <si>
    <t>3571940001640</t>
  </si>
  <si>
    <t>3571940002531</t>
  </si>
  <si>
    <t>3401562326459</t>
  </si>
  <si>
    <t>3571940002807</t>
  </si>
  <si>
    <t>3571940000605</t>
  </si>
  <si>
    <t>3571940000612</t>
  </si>
  <si>
    <t>3571940002586</t>
  </si>
  <si>
    <t>3401551249653</t>
  </si>
  <si>
    <t>3401561270845</t>
  </si>
  <si>
    <t>3571940000421</t>
  </si>
  <si>
    <t>3571940001091</t>
  </si>
  <si>
    <t>3571940001206</t>
  </si>
  <si>
    <t>3571940001084</t>
  </si>
  <si>
    <t>3401352000408</t>
  </si>
  <si>
    <t>3401352000637</t>
  </si>
  <si>
    <t>3571940000520</t>
  </si>
  <si>
    <t>3571940000193</t>
  </si>
  <si>
    <t>3571940000131</t>
  </si>
  <si>
    <t>3571940000186</t>
  </si>
  <si>
    <t>3401360200937</t>
  </si>
  <si>
    <t>3401360200999</t>
  </si>
  <si>
    <t>3401360060791</t>
  </si>
  <si>
    <t>3401360060807</t>
  </si>
  <si>
    <t>Trio-D Cuidado Despigmentante Localizado 30 Ml</t>
  </si>
  <si>
    <t>Actipur Bb Crema Anti-Imperfecciones Color Dorado 30 Ml</t>
  </si>
  <si>
    <t>Actipur Expert Sensi Crema Calmante Anti-Imperfeciones Para Piel Sensible 30 Ml</t>
  </si>
  <si>
    <t>Actipur Peel Suero Intensivo 30Ml</t>
  </si>
  <si>
    <t>Aquareva Crema Hidratante Facial Ligera De Día 40 Ml</t>
  </si>
  <si>
    <t>Aquareva Crema Hidratante Y Reparadora De Manos 50 Ml</t>
  </si>
  <si>
    <t>Aquareva Leche Corporal Hidratante 400 Ml</t>
  </si>
  <si>
    <t>Cicadiane Crema Calmante Reparadora  40 Ml</t>
  </si>
  <si>
    <t>Cicadiane Crema Protectora Solar Calmante Reparadora Spf 50+ 40 Ml</t>
  </si>
  <si>
    <t>Exfoliac Fluido Solar Matificante Purificante Spf 50 40 Ml</t>
  </si>
  <si>
    <t>Exfoliac Gel Desincrustante Purificante Facial 50 Ml</t>
  </si>
  <si>
    <t>Exfoliac Global 6 Crema Facial Tratamiento Global Intensivo 30 Ml</t>
  </si>
  <si>
    <t>Exfoliac Mat &amp; Pore Emulsion Matificante 30Ml</t>
  </si>
  <si>
    <t>Exfoliac Roll-On Anti-Imperfecciones 5Ml</t>
  </si>
  <si>
    <t>Gel Limpiador Espumoso Suave 200Ml</t>
  </si>
  <si>
    <t>Norelift Contorno De Ojos 15 Ml</t>
  </si>
  <si>
    <t>Noreva Sensidiane Ar Emulsión Facial Intensiva Antirojeces 30Ml</t>
  </si>
  <si>
    <t>Noreva Sensidiane Gel Limpiador Calmante 200Ml</t>
  </si>
  <si>
    <t>Noveane Premium Crema De Día 40 Ml</t>
  </si>
  <si>
    <t>Noveane Premium Crema Facial De Noche 50 Ml</t>
  </si>
  <si>
    <t>Noveane Premium Gel Contorno De Ojos 15 Ml</t>
  </si>
  <si>
    <t>Psoriane Gel Limpiador Calmante 500Ml</t>
  </si>
  <si>
    <t>Psoriane Leche Corporal Calmante 200Ml</t>
  </si>
  <si>
    <t>Psoriane Shampoo Intensivo 125 Ml</t>
  </si>
  <si>
    <t>Sebodiane Ds Emulsion Seborreguladora 30 Ml</t>
  </si>
  <si>
    <t>Sebodiane Ds Shampoo 150 Ml</t>
  </si>
  <si>
    <t>Sebodiane Ds Suero Lp Seboregulador  8 Ml</t>
  </si>
  <si>
    <t>Sensidiane Ar Crema Facial Anti-Rojeces 30 Ml</t>
  </si>
  <si>
    <t>Sensidiane Crema Facial Textura Ligera 40 Ml</t>
  </si>
  <si>
    <t>Sensidiane Crema Palpebral 20 Ml</t>
  </si>
  <si>
    <t>Trio White Xp Crema Facial Anti Manchas Spf 50+ 40 Ml</t>
  </si>
  <si>
    <t>Trio White Xp Crema Para Contorno De Ojos Antimanchas 10 Ml</t>
  </si>
  <si>
    <t>Trio White Xp Suero Facial Antimanchas 30 Ml</t>
  </si>
  <si>
    <t>Xerodiane Ap+ Aceite Limpiador Anti-Irritaciones 400Ml</t>
  </si>
  <si>
    <t>Xerodiane Ap+ Bálsamo Nutritivo Y Relipidante 200 Ml</t>
  </si>
  <si>
    <t>Xerodiane Ap+ Crema Emoliente Facial Y Corporal 200 Ml</t>
  </si>
  <si>
    <t>Xerodiane Ap+ Crema Emoliente Facial Y Corporal 400 Ml</t>
  </si>
  <si>
    <t>Hasta agotar exisencias</t>
  </si>
  <si>
    <t>Kit Anti Manchas Dual Serum + Contorno De Ojos Crema De Dia</t>
  </si>
  <si>
    <t>Kit Anti Imperfecciones Triple Efecto</t>
  </si>
  <si>
    <t>1 Hasta el 31 de Octube 2024</t>
  </si>
  <si>
    <t>M- EXOMEGA ACEITE ECO-REFIL</t>
  </si>
  <si>
    <t>M-EXO GEL BEBÉ 2 EN 1 200ML</t>
  </si>
  <si>
    <t>M-EXO BALSAMO CONTROL 400</t>
  </si>
  <si>
    <t>M-EXO LOCIÓN CONT 400ML</t>
  </si>
  <si>
    <t>M-EXO CR CONTROL 400ML</t>
  </si>
  <si>
    <t>M-EXOMEGA CONTROL SPRAY EMOLIENTE 200 ML</t>
  </si>
  <si>
    <t>M-EXO GEL DERMOLIMPIAD 500</t>
  </si>
  <si>
    <t>M-EXO CR CONTROL 200ML S/CE</t>
  </si>
  <si>
    <t>M-EXO BAL CONTROL 200ML S/CE</t>
  </si>
  <si>
    <t>D-DERMALIBOUR BARRERA 50ML /S CAJA</t>
  </si>
  <si>
    <t>M-DERMALIBOUR 50ML</t>
  </si>
  <si>
    <t>M-EPITHELIAL AH ULTRA 40ML FPS50+</t>
  </si>
  <si>
    <t>M-EPITHELIALE AH ULTRA 40 ML</t>
  </si>
  <si>
    <t>AD CYTELIUM SPRAY 100ML 11L</t>
  </si>
  <si>
    <t>AD CUTALGAN SPRAY 100ML 11L</t>
  </si>
  <si>
    <t>D-ANAPHASE ENJUAGUE 200ML</t>
  </si>
  <si>
    <t>D-ANAPHASE PLUS SHP 200ML</t>
  </si>
  <si>
    <t>D-NEOPTIDE EXPERT 2X50ML</t>
  </si>
  <si>
    <t>D- CREASTIM REACTIV 60ML</t>
  </si>
  <si>
    <t>1 Hasta el 31 de Octubre 2024</t>
  </si>
  <si>
    <t>Hasta 31 de Octubre 2024</t>
  </si>
  <si>
    <t>Hasta el 31 de octubre 2024</t>
  </si>
  <si>
    <t>Hasta 31 de Octubre 2024</t>
  </si>
  <si>
    <t xml:space="preserve"> 90+36  100+40 110+44  </t>
  </si>
  <si>
    <t>30+6   40+8  50+10</t>
  </si>
  <si>
    <t xml:space="preserve">  60+18  70+21  80+24 </t>
  </si>
  <si>
    <t>Dermacosmetica</t>
  </si>
  <si>
    <t>5202888228377</t>
  </si>
  <si>
    <t>5+1 MIX</t>
  </si>
  <si>
    <t>Del 1 Hasta 30 Ocubre 2024</t>
  </si>
  <si>
    <t>*POR CADA 5 PIEZAS YA SEA EN MIX O DE UN SOLO PRODUCTO, SE LE REGALARA AL CLIENTE UN AC NORM ACTIVE CLEANSER                                                       *El mix se puede hacer Únicamente Mediante Telemarketing; Correo; Whatsapp; Kams</t>
  </si>
  <si>
    <t>5+2 MIX</t>
  </si>
  <si>
    <t>16 al 18 de Octubre 2024</t>
  </si>
  <si>
    <t>5202888228384</t>
  </si>
  <si>
    <t>5202888228360</t>
  </si>
  <si>
    <t>5202888228353</t>
  </si>
  <si>
    <t>5202888228469</t>
  </si>
  <si>
    <t xml:space="preserve">MIX UNICAMENTE ENTRE LAS DOS PRESENTACIONES DE MOISTURIZING </t>
  </si>
  <si>
    <t>5202888222351</t>
  </si>
  <si>
    <t>10+1 MIX</t>
  </si>
  <si>
    <t>5202888222290</t>
  </si>
  <si>
    <t>*Pedido Mix unicamnte por kams, Call center, Correo y Whatsapp</t>
  </si>
  <si>
    <t>5+1 Mix</t>
  </si>
  <si>
    <t>5202888271175</t>
  </si>
  <si>
    <t>Facial Scrub 100Ml</t>
  </si>
  <si>
    <t>Pigment Zero Dsp Stick Despigmentante 4Ml</t>
  </si>
  <si>
    <t>Pigment Zero Dsp-Crema Fps50+ 40Ml</t>
  </si>
  <si>
    <t>Pigment Zero Dsp-Crema Renovación 40 Ml</t>
  </si>
  <si>
    <t>Pigment Zero Dsp-Mask Mascarilla Despigmentante 30 Ml</t>
  </si>
  <si>
    <t>Pigment Zero Dsp-Sérum Iluminador 30 Ml</t>
  </si>
  <si>
    <t>Formula Nº10 Hd Color Touch Spf 30 - 10 Amp</t>
  </si>
  <si>
    <t>Formula Nº10 Hd Color Touch Spf 30 - 30 Amp</t>
  </si>
  <si>
    <t>Martiderm Flash Caja Con 5 Ampolletas</t>
  </si>
  <si>
    <t>Martiderm Hair System 3Gf Ampolletas Anticaida 28U</t>
  </si>
  <si>
    <t>Martiderm Night Renew Caja Con 10 Ampolletas</t>
  </si>
  <si>
    <t>Martiderm Night Renew Caja Con 30 Ampolletas</t>
  </si>
  <si>
    <t>Martiderm Photo Age 30 Ampolletas</t>
  </si>
  <si>
    <t>Martiderm Photo Age Caja Con 10 Ampolletas</t>
  </si>
  <si>
    <t>Martiderm Proteos Hydra Plus Caja Con 10 Ampolletas</t>
  </si>
  <si>
    <t>Martiderm Proteos Hydra Plus Caja Con 30 Ampolletas</t>
  </si>
  <si>
    <t>Martiderm Proteos Hydra Plus Sp Caja Con 10 Ampolletas</t>
  </si>
  <si>
    <t>Martiderm Proteos Hydra Plus Sp Caja Con 30 Ampolletas</t>
  </si>
  <si>
    <t>Martiderm Proteos Liposome Caja Con 10 Ampolletas</t>
  </si>
  <si>
    <t>Martiderm Proteos Liposome Caja Con 30 Ampolletas</t>
  </si>
  <si>
    <t>Martiderm Skin Complex + Caja Con 10 Ampolletas</t>
  </si>
  <si>
    <t>Martiderm Skin Complex + Caja Con 30 Ampolletas</t>
  </si>
  <si>
    <t>Acniover Capsulas 60 Uds.</t>
  </si>
  <si>
    <t>Acniover Cicavent 40Ml</t>
  </si>
  <si>
    <t>Acniover Cremigel Activo 40Ml</t>
  </si>
  <si>
    <t>Acniover Gel Purificante 200Ml</t>
  </si>
  <si>
    <t>Acniover Renovador Nocturno 40Ml</t>
  </si>
  <si>
    <t>Acniover Restore Crema Limp Suave 200 Ml</t>
  </si>
  <si>
    <t>Acniover Restore Crema Restauradora 40Ml</t>
  </si>
  <si>
    <t>Acniover Serum 30Ml</t>
  </si>
  <si>
    <t>Acniover Spray Corporal 150Ml</t>
  </si>
  <si>
    <t>Acniover Stick Corrector 4G</t>
  </si>
  <si>
    <t>Serum Absolute Lift – 30 Ml</t>
  </si>
  <si>
    <t>12.5%OFF</t>
  </si>
  <si>
    <t>Serum Ultimate Antiox – 30 Ml</t>
  </si>
  <si>
    <t>Eucerin Sun Face Oil Control Spf50+ 50Ml</t>
  </si>
  <si>
    <t>6+1</t>
  </si>
  <si>
    <t>10% de una a nueve pz.</t>
  </si>
  <si>
    <t>01 Hasta el 31 de Octubre 2024</t>
  </si>
  <si>
    <t>Aquaphor Tubo 50Ml</t>
  </si>
  <si>
    <t>Antipigmento Dual Serum Facial 30Ml</t>
  </si>
  <si>
    <t>Eucerin Sun Fluid Pigment Control Fps50+ 50Ml</t>
  </si>
  <si>
    <t>Eucerin Ph5 Advanced Repair Tarro 450G</t>
  </si>
  <si>
    <t>Aquaphor Lip Repair 7Ml</t>
  </si>
  <si>
    <t>Eucerin Hyaluron Filler + Elasticity 3D Serum 30 Ml</t>
  </si>
  <si>
    <t>Eucerin Sun Face Oil Control Tono Claro 50+  50Ml</t>
  </si>
  <si>
    <t>Eucerin Sun Face Oil Control Tono Medio 50+  50Ml</t>
  </si>
  <si>
    <t>Dermopure Triple Effect Serum 40Ml</t>
  </si>
  <si>
    <t>Antipigmento Oily Skin Ultra-Light Serum 30Ml</t>
  </si>
  <si>
    <t>Eucerin Ph5 Syndet Gel De Baño 400Ml</t>
  </si>
  <si>
    <t>Eucerin Sun Face Hydro Fluid Fps50+ 50Ml</t>
  </si>
  <si>
    <t>Eucerin Antipigmento Anti-Ojeras</t>
  </si>
  <si>
    <t>Eucerin Dermopure Gel Concentrado 150 Ml</t>
  </si>
  <si>
    <t>Antipigmento Crema Corporal 200Ml</t>
  </si>
  <si>
    <t>Eucerin Anti Rojes Crema Facial 50 Ml</t>
  </si>
  <si>
    <t>9+3</t>
  </si>
  <si>
    <t>Eucerin Sun Pigment Tinted Claro</t>
  </si>
  <si>
    <t>Eucerin Sun Pigment Tinted Medio</t>
  </si>
  <si>
    <t>Eucerin Epigenetic Serum 30Ml</t>
  </si>
  <si>
    <t>Eucerin Dermopure Triple Effect Crema Corporal 200Ml</t>
  </si>
  <si>
    <t>PREV 8+2; 18+6; 50+25</t>
  </si>
  <si>
    <t>Anti-Pigment Skin Tone Perfecto</t>
  </si>
  <si>
    <t>Bioderma Hydrabio H2o 100 Ml</t>
  </si>
  <si>
    <t>Bioderma Hydrabio H2o 250 Ml</t>
  </si>
  <si>
    <t>Z-Bioderma Hydrabio Mascarilla 75 Ml</t>
  </si>
  <si>
    <t>Bioderma Hydrabio Sérum 40 Ml</t>
  </si>
  <si>
    <t>Bioderma Hydrabio Gel-Crema 40Ml</t>
  </si>
  <si>
    <t>Bioderma Hydrabio Bruma 300Ml</t>
  </si>
  <si>
    <t>Hydrabio Hyalu+ Serum 30Ml</t>
  </si>
  <si>
    <t>Bioderma Atoderm Gel De Ducha 500 Ml</t>
  </si>
  <si>
    <t>Bioderma Atoderm Intensive Gel Moussant 200 Ml</t>
  </si>
  <si>
    <t>Z-Bioderma Atoderm Intensive Bálsamo 75 Ml</t>
  </si>
  <si>
    <t>Bioderma Atoderm Intensive Bálsamo 200 Ml</t>
  </si>
  <si>
    <t>Bioderma Atoderm Intensive Bálsamo 500 Ml</t>
  </si>
  <si>
    <t>Z-Bioderma Atoderm Sos Spray 50 Ml</t>
  </si>
  <si>
    <t>Bioderma Atoderm Sos Spray 200 Ml</t>
  </si>
  <si>
    <t>Z-Bioderma Atoderm Intensive Gel Crema 75 Ml</t>
  </si>
  <si>
    <t>Bioderma Atoderm Intensive Gel Crema 200 Ml</t>
  </si>
  <si>
    <t>Bioderma Atoderm Intensive Gel Crema 500 Ml</t>
  </si>
  <si>
    <t>Bioderma Atoderm Crema Ultra 200Ml</t>
  </si>
  <si>
    <t>Bioderma Atoderm Crema Ultra 500Ml</t>
  </si>
  <si>
    <t>Bioderma Atoderm Manos Y Uñas 50Ml</t>
  </si>
  <si>
    <t>Bioderma Atoderm Bálsamo Labios 15Ml</t>
  </si>
  <si>
    <t>Bioderma Atoderm Aceite De Ducha 100Ml</t>
  </si>
  <si>
    <t>Bioderma Atoderm Aceite De Ducha 200Ml</t>
  </si>
  <si>
    <t>Atoderm Aceite De Ducha 1L</t>
  </si>
  <si>
    <t>DEPIWHITE ADV CREMA 40 ML</t>
  </si>
  <si>
    <t>DEPIWHITE MASCARILLA 40 ML</t>
  </si>
  <si>
    <t>DEPIWHITE GEL CONTORNO OJO 15 ML</t>
  </si>
  <si>
    <t>DEPIWHITE LECHE CORPORAL 200 ML</t>
  </si>
  <si>
    <t>DEPIWHITE M CREMA PROTECTORA 40 ML</t>
  </si>
  <si>
    <t>DEPIWHITE M CREMA PROTECTORA COLOR DORADO 40 ML</t>
  </si>
  <si>
    <t>ACM DEPIWHITE ESPUMA LIMPIADORA 200ml</t>
  </si>
  <si>
    <t>NOVOPHANE 60 CÁPSULAS</t>
  </si>
  <si>
    <t>NOVOPHANE ENERG CHAMPÚ 200 ML</t>
  </si>
  <si>
    <t>NOVOPHANE K CHAMPÚ 125 ML</t>
  </si>
  <si>
    <t>NOVOPHANE CREMA DE UÑAS 15 ML</t>
  </si>
  <si>
    <t>NOVOPHANE ENERG CHAMPU 500 ml</t>
  </si>
  <si>
    <t>3+1</t>
  </si>
  <si>
    <t>MEDISUN CREMA SOLAR FPS 50+ 40 ml</t>
  </si>
  <si>
    <t>MEDISUN CREMA SOLAR SPF50+ TINTE LIGERO 40ml</t>
  </si>
  <si>
    <t>MEDISUN SPRAY FPS 50+ 200 ml</t>
  </si>
  <si>
    <t>MEDISUN CREMA MINERAL C/COLOR FPS50+ 40ml</t>
  </si>
  <si>
    <t>MEDISUN GEL MATIFICANTE SPF50+ 40ml</t>
  </si>
  <si>
    <t>NOVOPHANE LOCION CHRONIC 100ml</t>
  </si>
  <si>
    <t>OXYPROLANE CAPSULAS 30 CAPSULAS</t>
  </si>
  <si>
    <t>NEOSELEN CAPSULAS 30 CAPSULAS</t>
  </si>
  <si>
    <t>NEOSELEN PROTECT CAPSULAS 30 CAPSULAS</t>
  </si>
  <si>
    <t>EXFOLIAC GLOBAL 6 TRATAMIENTO GLOBAL INTENSIVO 30 ML</t>
  </si>
  <si>
    <t>EXFOLIAC GEL LIMPIADOR ESPUMOSO INTENSIVO 200 ML</t>
  </si>
  <si>
    <t>EXFOLIAC PROTECTOR SOLAR FLUIDO MATIFICANTE FPS 50+ 40 ML</t>
  </si>
  <si>
    <t>EXFOLIAC ROLL-ON ANTI-IMPERFECCIONES 5ML</t>
  </si>
  <si>
    <t>EXFOLIAC GOMMAGE 50 ML</t>
  </si>
  <si>
    <t>EXFOLIAC LOCION 125 ML</t>
  </si>
  <si>
    <t>EXFOLIAC GEL ESPUMOSO SUAVE 200 ML</t>
  </si>
  <si>
    <t>EXFOLIAC MAT&amp; PORE EMULSION MATIFICANTE 30ml</t>
  </si>
  <si>
    <t>PSORIANE SHAMPOO INTENSIVO 125 ML</t>
  </si>
  <si>
    <t>PSORIANE GEL LIMPIADOR CALMANTE 500ML</t>
  </si>
  <si>
    <t>PSORIANE LECHE CORPORAL CALMANTE 200ML</t>
  </si>
  <si>
    <t>XERODIANE AP+ CREMA LAVANTE ANTI-RESEQUEDAD 500ML</t>
  </si>
  <si>
    <t>XERODIANE AP+ ACEITE LIMPIADOR ANTI-IRRITACIONES 400ML</t>
  </si>
  <si>
    <t>XERODIANE AP+ CREMA EMOLIENTE 200ML</t>
  </si>
  <si>
    <t>XERODIANE AP+ CREMA EMOLIENTE 400ML</t>
  </si>
  <si>
    <t>XERODIANE AP+ BALSAMO HIDRATANTE 200ML</t>
  </si>
  <si>
    <t>NEOSTRATA SKIN ACTIVE CREMA DE DÍA 50 G</t>
  </si>
  <si>
    <t>NEOSTRATA SKIN ACTIVE CR DE NOCHE 50 G</t>
  </si>
  <si>
    <t>NEOSTRATA SKIN ACTIVE CONT DE OJOS 15 G</t>
  </si>
  <si>
    <t>NEOSTRATA SKIN ACTIVE CREMA PARA CUELLO 80 G</t>
  </si>
  <si>
    <t>NEOSTRATA TRI-THERAPY LIFTING SERUM 30ML</t>
  </si>
  <si>
    <t>NEOSTRATA SKIN ACTIVE HYALURONIC LUMINOUS 50g</t>
  </si>
  <si>
    <t>NEOSTRATA SKIN ACTIVE REBOUND CREMA FACIAL 50 G</t>
  </si>
  <si>
    <t>NEOSTRATA ENLIGHTEN CREMA ILUMINADORA PARA CONTORNO DE OJOS 15G</t>
  </si>
  <si>
    <t>NEOSTRATA ENLIGHTEN FLUIDO 50 ML</t>
  </si>
  <si>
    <t>NEOSTRATA ENLIGHTEN SUERO 30 ML</t>
  </si>
  <si>
    <t>NEOSTRATA ENLIGHTEN CREMA LIMPIEADORA EXFOLIANTE 100ML</t>
  </si>
  <si>
    <t>NEOSTRATA ENLIHGTEN SKIN LIGHTENING GEL 40G</t>
  </si>
  <si>
    <t>NEOSTRATA ENLIGHTEN SKIN LIGHTENING GEL 20G</t>
  </si>
  <si>
    <t>NEOSTRATA ENLIGHTEN SKIN BRIGHTENER SPF 35 40G</t>
  </si>
  <si>
    <t>NEOSTRATA ENLIGHTEN SUERO CON VITAMINA C 15ML</t>
  </si>
  <si>
    <t>NEOSTRATA GEL DERMOLIMPIADOR 200 ML</t>
  </si>
  <si>
    <t>NEOSTRATA SOLUCION PARA PIEL GRASA 100 ML</t>
  </si>
  <si>
    <t>NEOSTRATA GEL PARA BROTES 15 G</t>
  </si>
  <si>
    <t>Nourella Kit crema 30 gr/cja 60 tabs</t>
  </si>
  <si>
    <t>Nourkrin Woman c/ 60 tabs.</t>
  </si>
  <si>
    <t>Nourkrin Man c/60 tabs.</t>
  </si>
  <si>
    <t>Nourkrin Radiance c/30 tabs</t>
  </si>
  <si>
    <t>50+10</t>
  </si>
  <si>
    <t>100+30</t>
  </si>
  <si>
    <t>Zeloglin crema 30 gr.</t>
  </si>
  <si>
    <t>3337875650786</t>
  </si>
  <si>
    <t>Anthelios 100 Ka+ Crema Fps 50+</t>
  </si>
  <si>
    <t>3337875888851</t>
  </si>
  <si>
    <t>Anthelios Uvmune 400 Dermopediatrics Milk Fps 50+ 250Ml</t>
  </si>
  <si>
    <t>3337875882736</t>
  </si>
  <si>
    <t>Hyalub5 Booster 15Ml</t>
  </si>
  <si>
    <t>3337875890069</t>
  </si>
  <si>
    <t xml:space="preserve">Mela B3 Cleanser 200Ml </t>
  </si>
  <si>
    <t>3337875886024</t>
  </si>
  <si>
    <t>Posthelios Balm 200Ml</t>
  </si>
  <si>
    <t>3337875729864</t>
  </si>
  <si>
    <t>Hyalu B5 Ampolletas 1.8Mlx7</t>
  </si>
  <si>
    <t>3337875613668</t>
  </si>
  <si>
    <t>Hyalu B5 Ojos 15Ml</t>
  </si>
  <si>
    <t>3337875806923</t>
  </si>
  <si>
    <t>Hyalu B5 Serum De Ojos 15Ml</t>
  </si>
  <si>
    <t>3337875890113</t>
  </si>
  <si>
    <t>Mela B3 Crema Fps 40Ml</t>
  </si>
  <si>
    <t>3337872414152</t>
  </si>
  <si>
    <t>Pigmentclar Contorno De Ojos Anti Manchas 15Ml</t>
  </si>
  <si>
    <t>3337872413735</t>
  </si>
  <si>
    <t>Pure Vitamin C Ojos 15Ml</t>
  </si>
  <si>
    <t>3337872414039</t>
  </si>
  <si>
    <t>Redermic R Ojos 15Ml</t>
  </si>
  <si>
    <t>3337872412677</t>
  </si>
  <si>
    <t>Substiane Ojos 15Ml</t>
  </si>
  <si>
    <t>3337875757515</t>
  </si>
  <si>
    <t>Toleriane Dermallergo Ojos 20Ml</t>
  </si>
  <si>
    <t>3337875583589</t>
  </si>
  <si>
    <t>Hyalu B5 Crema 40Ml</t>
  </si>
  <si>
    <t>3337872413704</t>
  </si>
  <si>
    <t>Pure Vitamin C Ligera</t>
  </si>
  <si>
    <t>3337875660549</t>
  </si>
  <si>
    <t>Redermic Retinol 30Ml</t>
  </si>
  <si>
    <t>3337875583626</t>
  </si>
  <si>
    <t>Hyalu B5 Serum 30Ml</t>
  </si>
  <si>
    <t>3337875890021</t>
  </si>
  <si>
    <t>Mela B3 Serum 30Ml</t>
  </si>
  <si>
    <t>3337875660570</t>
  </si>
  <si>
    <t>Pure Vitamin C10 30 Ml</t>
  </si>
  <si>
    <t>3337875694469</t>
  </si>
  <si>
    <t>Retinol B3 Serum 30Ml</t>
  </si>
  <si>
    <t>3433422407268</t>
  </si>
  <si>
    <t>Kerium Ds Shampoo Intensivo 125Ml</t>
  </si>
  <si>
    <t>3433422407299</t>
  </si>
  <si>
    <t>Kerium Shampoo Caspa Grasa 200 Ml</t>
  </si>
  <si>
    <t>3433422404397</t>
  </si>
  <si>
    <t>Agua Termal La Roche Posay 150Ml</t>
  </si>
  <si>
    <t>3433422404403</t>
  </si>
  <si>
    <t>Agua Termal La Roche Posay 300Ml</t>
  </si>
  <si>
    <t>30106659</t>
  </si>
  <si>
    <t>Cicaplast Labios 7.5Ml</t>
  </si>
  <si>
    <t>3337875816809</t>
  </si>
  <si>
    <t>Cicaplast Baume B5 40Ml</t>
  </si>
  <si>
    <t>3337872414145</t>
  </si>
  <si>
    <t>Cicaplast Manos 50Ml</t>
  </si>
  <si>
    <t>3337875803786</t>
  </si>
  <si>
    <t>Lipikar Balm Light Ap+M 400Ml Es/Pt</t>
  </si>
  <si>
    <t>3337875696548</t>
  </si>
  <si>
    <t>Lipikar Baume Ap+ Microbiome 400Ml</t>
  </si>
  <si>
    <t>3337875763790</t>
  </si>
  <si>
    <t>Lipikar Baume Ap+M 200Ml Carton Espt</t>
  </si>
  <si>
    <t>3337872420597</t>
  </si>
  <si>
    <t>Lipikar Fluide 400Ml</t>
  </si>
  <si>
    <t>3337875852333</t>
  </si>
  <si>
    <t>Lipikar Urea 10% 200Ml</t>
  </si>
  <si>
    <t>3337875852302</t>
  </si>
  <si>
    <t>Lipikar Urea 10% 400Ml</t>
  </si>
  <si>
    <t>3337875757614</t>
  </si>
  <si>
    <t>Toleriane Dermallergo Crema 40Ml</t>
  </si>
  <si>
    <t>3337875757669</t>
  </si>
  <si>
    <t>Toleriane Dermallergo Fluido 40Ml</t>
  </si>
  <si>
    <t>3337875578486</t>
  </si>
  <si>
    <t>Toleriane Sensitive 40Ml</t>
  </si>
  <si>
    <t>3337872413032</t>
  </si>
  <si>
    <t>Rosaliac Ar 40Ml</t>
  </si>
  <si>
    <t>3337875693820</t>
  </si>
  <si>
    <t>Toleriane Dermallergo Serum 20Ml</t>
  </si>
  <si>
    <t>3337875863377</t>
  </si>
  <si>
    <t>Effaclar Duo + M 40Ml</t>
  </si>
  <si>
    <t>3337875549493</t>
  </si>
  <si>
    <t>Effaclar Duo+ Fps30 40Ml</t>
  </si>
  <si>
    <t>3337875876407</t>
  </si>
  <si>
    <t>Effaclar Gel Purificante +M  Refill 400Ml</t>
  </si>
  <si>
    <t>3337875777797</t>
  </si>
  <si>
    <t>Effaclar H Tratamiento 40Ml</t>
  </si>
  <si>
    <t>3337875613491</t>
  </si>
  <si>
    <t>Effaclar K T40ml</t>
  </si>
  <si>
    <t>3337872413025</t>
  </si>
  <si>
    <t>Effaclar Mat 40Ml</t>
  </si>
  <si>
    <t>3337875722827</t>
  </si>
  <si>
    <t>Effaclar Serum Concentrate 30Ml</t>
  </si>
  <si>
    <t>3433422404533</t>
  </si>
  <si>
    <t>Lipikar Barra Surgras 150G</t>
  </si>
  <si>
    <t>3337875656764</t>
  </si>
  <si>
    <t>Lipikar Cleansing Oil Ap + 400Ml</t>
  </si>
  <si>
    <t>3337872418785</t>
  </si>
  <si>
    <t>Lipikar Lavant 400Ml</t>
  </si>
  <si>
    <t>3337875537308</t>
  </si>
  <si>
    <t>Lipikar Syndet Reno 200Ml</t>
  </si>
  <si>
    <t>3337875537315</t>
  </si>
  <si>
    <t>Lipikar Syndet Reno 400Ml</t>
  </si>
  <si>
    <t>3337872411595</t>
  </si>
  <si>
    <t>Agua Micelar Ultra Calmante Piel Sensible 400Ml</t>
  </si>
  <si>
    <t>3337875725897</t>
  </si>
  <si>
    <t>Oil Infused Mic Water 400Ml</t>
  </si>
  <si>
    <t>3433422401907</t>
  </si>
  <si>
    <t>Respectissime Desmaquillante Wtp 125Ml</t>
  </si>
  <si>
    <t>3337872412516</t>
  </si>
  <si>
    <t>Solución Micelar Effaclar 400Ml</t>
  </si>
  <si>
    <t>3433422406599</t>
  </si>
  <si>
    <t>Toleriane Dermo Limpiador 200Ml</t>
  </si>
  <si>
    <t>7899706149211</t>
  </si>
  <si>
    <t>Effaclar Barra Concentrado 70G</t>
  </si>
  <si>
    <t>7899706149198</t>
  </si>
  <si>
    <t>Effaclar Barra Ps 70 G</t>
  </si>
  <si>
    <t>3433422404366</t>
  </si>
  <si>
    <t>Effaclar Crema Espumosa 125Ml</t>
  </si>
  <si>
    <t>3337872411083</t>
  </si>
  <si>
    <t>Effaclar Gel 200Ml</t>
  </si>
  <si>
    <t>3337872411991</t>
  </si>
  <si>
    <t>Effaclar Gel 400Ml</t>
  </si>
  <si>
    <t>3337875708289</t>
  </si>
  <si>
    <t>Effaclar Gel Micro-Exfoliante 400Ml</t>
  </si>
  <si>
    <t>3337872420207</t>
  </si>
  <si>
    <t>Effaclar Bb Blur 30Ml</t>
  </si>
  <si>
    <t>3337872412042</t>
  </si>
  <si>
    <t>Toleriane Teint Compacto T11 9.5G</t>
  </si>
  <si>
    <t>3337872412059</t>
  </si>
  <si>
    <t>Toleriane Teint Compacto T13 9.5G</t>
  </si>
  <si>
    <t>3337875863926</t>
  </si>
  <si>
    <t>La Roche-Posay Toleriane Fluido Corrector Tono 11</t>
  </si>
  <si>
    <t>3337875863964</t>
  </si>
  <si>
    <t>La Roche-Posay Toleriane Fluido Corrector Tono 13</t>
  </si>
  <si>
    <t>3337875863988</t>
  </si>
  <si>
    <t>La Roche-Posay Toleriane Fluido Corrector Tono 15</t>
  </si>
  <si>
    <t>3337875632676</t>
  </si>
  <si>
    <t>Toleriane Mascara Waterproof 8.3Ml</t>
  </si>
  <si>
    <t>3337875586269</t>
  </si>
  <si>
    <t>Cicaplast Gel B5 40Ml</t>
  </si>
  <si>
    <t>3337875807043</t>
  </si>
  <si>
    <t>Toleriane Rosaliac 40Ml</t>
  </si>
  <si>
    <t>3337875797467</t>
  </si>
  <si>
    <t xml:space="preserve">Anthelios Uvd Oil Correct T50ml 50+ </t>
  </si>
  <si>
    <t>3337875764353</t>
  </si>
  <si>
    <t>Anthelios Age-Correct Con Color 50Ml</t>
  </si>
  <si>
    <t>3337875761031</t>
  </si>
  <si>
    <t>Anthelios Age-Correct Sin Color 50Ml</t>
  </si>
  <si>
    <t>3337875760201</t>
  </si>
  <si>
    <t>Hyalu B5 Aquagel Spf30 30Ml</t>
  </si>
  <si>
    <t>3337872413728</t>
  </si>
  <si>
    <t>Pure Vitamin C Uv Fps 25 40Ml</t>
  </si>
  <si>
    <t>3337875845489</t>
  </si>
  <si>
    <t>Anthelios Dermo-Pediatrics Wet Skin Fps 50+ 200Ml</t>
  </si>
  <si>
    <t>3337875886307</t>
  </si>
  <si>
    <t>Anthelios Uv Mune 400 Dermopediatrics Fluid Fps 50+ 50Ml</t>
  </si>
  <si>
    <t>3337875886055</t>
  </si>
  <si>
    <t>Anthelios Uv Mune 400 Dermopediatrics Invisible Spray 200Ml</t>
  </si>
  <si>
    <t>3337875888899</t>
  </si>
  <si>
    <t>Anthelios Uv Mune 400 Dermopediatrics Milk Fps 50+ 75Ml</t>
  </si>
  <si>
    <t>3337875847353</t>
  </si>
  <si>
    <t>Anthelios Eco-Consciente Loción Corporal Hidratante Fps50+ 75Ml</t>
  </si>
  <si>
    <t>3337875761123</t>
  </si>
  <si>
    <t>Anthelios Leche Hidratante Fps 50+ Envase Eco-Sostenible 250Ml</t>
  </si>
  <si>
    <t>3337875696838</t>
  </si>
  <si>
    <t>Anthelios Shaka Spray 50+ 200Ml</t>
  </si>
  <si>
    <t>3337875549530</t>
  </si>
  <si>
    <t xml:space="preserve">Anthelios Bruma Fps-50 Reno 75Ml </t>
  </si>
  <si>
    <t>3337875545891</t>
  </si>
  <si>
    <t>Anthelios Gel Crema Toque Seco Con Color Fps-50 50Ml</t>
  </si>
  <si>
    <t>3337875546409</t>
  </si>
  <si>
    <t>Anthelios Gel Crema Toque Seco Fps-50 50Ml</t>
  </si>
  <si>
    <t>3337875797641</t>
  </si>
  <si>
    <t>Anthelios Uv Mune 400 Fluido Con Color Fps 50+ 50 Ml</t>
  </si>
  <si>
    <t>3337875797597</t>
  </si>
  <si>
    <t>Anthelios Uv Mune 400 Fluido Invisible Fps 50+ 50 Ml</t>
  </si>
  <si>
    <t>3337875847292</t>
  </si>
  <si>
    <t>Anthelios Uv Mune 400 Oil Control Fluido Fps 50+ 50Ml</t>
  </si>
  <si>
    <t>3337875847087</t>
  </si>
  <si>
    <t>Anthelios Uv Mune 400 Oil Control Fluido Fps 50+ Con Color 50Ml</t>
  </si>
  <si>
    <t>3337875797719</t>
  </si>
  <si>
    <t>Anthelios Uv Mune Crema 50Ml</t>
  </si>
  <si>
    <t>3337875797689</t>
  </si>
  <si>
    <t>Anthelios Uv Mune Crema Color 50Ml</t>
  </si>
  <si>
    <t>3337875588775</t>
  </si>
  <si>
    <t>Aqualia Gel 50Ml</t>
  </si>
  <si>
    <t>3337875892308</t>
  </si>
  <si>
    <t xml:space="preserve">Capital Soleil Cell Protect Oil Fps 50 </t>
  </si>
  <si>
    <t>3337875647182</t>
  </si>
  <si>
    <t>Crema Antiedad Para Cuello Phytosculpt Vichy Neovadiol 50Ml</t>
  </si>
  <si>
    <t>3337875907361</t>
  </si>
  <si>
    <t>Dercos Sérum 10  Leave-On Control Caspa</t>
  </si>
  <si>
    <t>3337875873086</t>
  </si>
  <si>
    <t>Lift Retinol Cream 50Ml Zal - Es Pt</t>
  </si>
  <si>
    <t>3337875895781</t>
  </si>
  <si>
    <t>Mineral 89 48H Crema Uv Fluida Spf 50+ 50Ml</t>
  </si>
  <si>
    <t>3337875831888</t>
  </si>
  <si>
    <t>Mineral 89 Crema 50Ml</t>
  </si>
  <si>
    <t>3337875873048</t>
  </si>
  <si>
    <t>Liftactiv Collgen Ojos 15Ml</t>
  </si>
  <si>
    <t>3337871323332</t>
  </si>
  <si>
    <t>Liftactiv Supreme Contorno De Ojos 15 Ml</t>
  </si>
  <si>
    <t>3337875596763</t>
  </si>
  <si>
    <t>Mineral 89 Eye Cream 15Ml</t>
  </si>
  <si>
    <t>3337875647212</t>
  </si>
  <si>
    <t>Homme Structure Force 50Ml</t>
  </si>
  <si>
    <t>3337875607254</t>
  </si>
  <si>
    <t>Liftactiv Collagen Specialist Crema De Día 50Ml</t>
  </si>
  <si>
    <t>3337871328795</t>
  </si>
  <si>
    <t>Liftactiv Supreme Piel Normal/Mixta 50Ml</t>
  </si>
  <si>
    <t>3337875774123</t>
  </si>
  <si>
    <t>Neovadiol Peri Meno Day Cream Tarro 50 Ml</t>
  </si>
  <si>
    <t>3337875774031</t>
  </si>
  <si>
    <t>Neovadiol Post Meno Anti-Sagginess Day Cream Tarro 50 Ml</t>
  </si>
  <si>
    <t>3337871322502</t>
  </si>
  <si>
    <t>Liftactiv Dermorigen Noche 50Ml</t>
  </si>
  <si>
    <t>3337875774017</t>
  </si>
  <si>
    <t>Neovadiol Crema De Noche Reafirmante Rellenadora Postmenopausia 50 Ml</t>
  </si>
  <si>
    <t>3337875774086</t>
  </si>
  <si>
    <t>Neovadiol Peri Meno Night Cream Tarro 50 Ml</t>
  </si>
  <si>
    <t>3337875719209</t>
  </si>
  <si>
    <t>Liftactiv H.A. Epidermic Filler Serum 30Ml</t>
  </si>
  <si>
    <t>3337875821636</t>
  </si>
  <si>
    <t>Liftactiv Retinol Specialist Serum 30 Ml</t>
  </si>
  <si>
    <t>3337875734905</t>
  </si>
  <si>
    <t>Liftactiv Specialist B3 F30ml Es/Pt/Gr Frasco 30 Ml</t>
  </si>
  <si>
    <t>3337875796583</t>
  </si>
  <si>
    <t>Liftactiv Supreme Vitamin C Serum Skin 20Ml</t>
  </si>
  <si>
    <t>3337875762908</t>
  </si>
  <si>
    <t>Mineral 89 Probiotic Fractions 30Ml</t>
  </si>
  <si>
    <t>3337875773980</t>
  </si>
  <si>
    <t>Neovadiol Meno 5 Bi-Serum 30Ml</t>
  </si>
  <si>
    <t>3337875787222</t>
  </si>
  <si>
    <t>Dercos Psolution Shampoo De Tratamiento Keratorreductor 200 Ml</t>
  </si>
  <si>
    <t>3337871311292</t>
  </si>
  <si>
    <t>Dercos Shampoo Energizante 200Ml Anticaida</t>
  </si>
  <si>
    <t>3337871330262</t>
  </si>
  <si>
    <t>Dercos Anticaspa Shampoo Cabello Seco 200 Ml</t>
  </si>
  <si>
    <t>3337871330286</t>
  </si>
  <si>
    <t>Dercos Anticaspa Shampoo Normal A Graso 200 Ml</t>
  </si>
  <si>
    <t>3337871331290</t>
  </si>
  <si>
    <t>Dercos Shampoo Anticaspa Para Cabello Normal A Graso 390Ml</t>
  </si>
  <si>
    <t>3337875492799</t>
  </si>
  <si>
    <t>Dercos Shampoo Anticaspa Para Cabello Seco 390Ml</t>
  </si>
  <si>
    <t>3337875574372</t>
  </si>
  <si>
    <t>Dercos Densi Solutions Loción Densificadora 100Ml</t>
  </si>
  <si>
    <t>3337875574358</t>
  </si>
  <si>
    <t>Dercos Densi Solutions Shampoo Densificador 250Ml</t>
  </si>
  <si>
    <t>3337875832724</t>
  </si>
  <si>
    <t xml:space="preserve">Liftactiv Crema B3 Antimanchas Oscuras Spf50 50Ml </t>
  </si>
  <si>
    <t>3337871308612</t>
  </si>
  <si>
    <t>Agua Termal Vichy 150Ml</t>
  </si>
  <si>
    <t>3337871321963</t>
  </si>
  <si>
    <t>Vichy Agua Termal 300Ml</t>
  </si>
  <si>
    <t>3337871322571</t>
  </si>
  <si>
    <t>Homme Hydramag C Rostro Y Ojos 50 Ml</t>
  </si>
  <si>
    <t>3337875894104</t>
  </si>
  <si>
    <t>M89 Oily Skin Cream 50Ml Elptrusp (Gel Cool)</t>
  </si>
  <si>
    <t>3337875543248</t>
  </si>
  <si>
    <t>Mineral 89 50Ml</t>
  </si>
  <si>
    <t>7899706150781</t>
  </si>
  <si>
    <t>Normaderm Barra 70G</t>
  </si>
  <si>
    <t>3337875660617</t>
  </si>
  <si>
    <t>Normaderm Phytosolution Double Correction 50Ml</t>
  </si>
  <si>
    <t>3337875663076</t>
  </si>
  <si>
    <t>Normaderm Phytosolution Gel  200Ml</t>
  </si>
  <si>
    <t>3337875791984</t>
  </si>
  <si>
    <t>Normaderm Probio-Bha Serum 30Ml</t>
  </si>
  <si>
    <t>3337875862097</t>
  </si>
  <si>
    <t>Pureté Thermale Gel Limpiador Fresco 200 Ml</t>
  </si>
  <si>
    <t>3337875674409</t>
  </si>
  <si>
    <t>Purete Thermale Bifasico 100Ml</t>
  </si>
  <si>
    <t>3337875674942</t>
  </si>
  <si>
    <t>Vichy Agua Micelar Mineral 200 Ml</t>
  </si>
  <si>
    <t>3337871324599</t>
  </si>
  <si>
    <t>Deos Desodorante Antimanchas 48 Hrs 50Ml</t>
  </si>
  <si>
    <t>3337871324001</t>
  </si>
  <si>
    <t xml:space="preserve">Deos Desodorante Stress Resist 72H 50Ml </t>
  </si>
  <si>
    <t>3337871325671</t>
  </si>
  <si>
    <t>Deos Roll On Aclara Piel Sin Alcohol 50 Ml</t>
  </si>
  <si>
    <t>3337871320324</t>
  </si>
  <si>
    <t>Deos Roll-On Piel Sensible 48H 50Ml</t>
  </si>
  <si>
    <t>3337871320300</t>
  </si>
  <si>
    <t>Deos Roll-On Regulador 48H 50Ml.</t>
  </si>
  <si>
    <t>3337875585750</t>
  </si>
  <si>
    <t>Homme Desodorante Roll-On Anti-Manchas 50Ml</t>
  </si>
  <si>
    <t>3337871320362</t>
  </si>
  <si>
    <t>Homme Desodorante Roll-On Antitranspirante 50Ml 72 Hrs.</t>
  </si>
  <si>
    <t>3337875663083</t>
  </si>
  <si>
    <t>Normaderm Phytosolution Gel  400Ml</t>
  </si>
  <si>
    <t>3337875674928</t>
  </si>
  <si>
    <t>Vichy Agua Micelar Mineral 400Ml</t>
  </si>
  <si>
    <t>3337875563031</t>
  </si>
  <si>
    <t>Dermablend Covermatte 25 Nude 9.5G</t>
  </si>
  <si>
    <t>3337875563048</t>
  </si>
  <si>
    <t>Dermablend Covermatte 35 Sand 9.5G</t>
  </si>
  <si>
    <t>3337875563055</t>
  </si>
  <si>
    <t>Dermablend Covermatte 45 Gold 9.5 G</t>
  </si>
  <si>
    <t>3337875561761</t>
  </si>
  <si>
    <t>Dermablend Polvo Covermatte 9.5G T15</t>
  </si>
  <si>
    <t>3337871332297</t>
  </si>
  <si>
    <t>Dermablend 3D Maquillaje Fluido 15 Opal 30 Ml</t>
  </si>
  <si>
    <t>3337871332303</t>
  </si>
  <si>
    <t>Dermablend 3D Maquillaje Fluido 25 Nude 30 Ml</t>
  </si>
  <si>
    <t>3337871332310</t>
  </si>
  <si>
    <t>Dermablend 3D Maquillaje Fluido 35 Sand 30 Ml</t>
  </si>
  <si>
    <t>3337871332327</t>
  </si>
  <si>
    <t>Dermablend 3D Maquillaje Fluido 45 Gold 30 Ml</t>
  </si>
  <si>
    <t>3337871316594</t>
  </si>
  <si>
    <t>Dermablend Fluido 15 Opal 30Ml (16H Spf35)</t>
  </si>
  <si>
    <t>3337871316600</t>
  </si>
  <si>
    <t>Dermablend Fluido 25 Nude 30Ml (16H Spf35)</t>
  </si>
  <si>
    <t>3337875572378</t>
  </si>
  <si>
    <t>Dermablend Fluido 30 Beige 30Ml</t>
  </si>
  <si>
    <t>3337871316617</t>
  </si>
  <si>
    <t>Dermablend Fluido 35 Sand 30Ml (16H Spf35)</t>
  </si>
  <si>
    <t>3337871316624</t>
  </si>
  <si>
    <t>Dermablend Fluido 45 Gold 30Ml (16H Spf35)</t>
  </si>
  <si>
    <t>3337875695176</t>
  </si>
  <si>
    <t>Capital Soleil Matificante 3 En 1 Fps50+ 50Ml</t>
  </si>
  <si>
    <t>3337875762298</t>
  </si>
  <si>
    <t>Capital Soleil Uv-Age Fps 50 40Ml</t>
  </si>
  <si>
    <t>3337875795265</t>
  </si>
  <si>
    <t>Capital Soleil Uv-Age Fps50 Con Color 40Ml</t>
  </si>
  <si>
    <t>3337875585231</t>
  </si>
  <si>
    <t>Ideal Soleil Anti Edad Fps 50+ 50Ml</t>
  </si>
  <si>
    <t>3337871323639</t>
  </si>
  <si>
    <t>Capital Soleil Leche Protectora Solar Niños Spf50+ 300Ml</t>
  </si>
  <si>
    <t>3337875558037</t>
  </si>
  <si>
    <t>Ideal Soleil Bruma Anti Arena Infantil Fps 50+ 200Ml</t>
  </si>
  <si>
    <t>3337875695152</t>
  </si>
  <si>
    <t>Capital Soleil Agua Solar Bronceadora Fps 50 200 Ml</t>
  </si>
  <si>
    <t>3337875695145</t>
  </si>
  <si>
    <t>Capital Soleil Agua Solar Hidratante Fps 50 200 Ml</t>
  </si>
  <si>
    <t>3337871322694</t>
  </si>
  <si>
    <t>Capital Soleil Family 50+ 300Ml</t>
  </si>
  <si>
    <t>3337875419802</t>
  </si>
  <si>
    <t>Ideal Soleil Anti Dark Spots Fps50+ 50Ml</t>
  </si>
  <si>
    <t>3337875837149</t>
  </si>
  <si>
    <t>Capital Soleil Uv-Clear Fps 50+ 40Ml</t>
  </si>
  <si>
    <t>3337871325787</t>
  </si>
  <si>
    <t>Ideal Soleil Bb Toque Seco Con Tinte Fps 50+ 50 Ml</t>
  </si>
  <si>
    <t>3337871323622</t>
  </si>
  <si>
    <t>Ideal Soleil Toque Seco Fps-50 50 Ml Anti Brillo Emulsion</t>
  </si>
  <si>
    <t>3337875684101</t>
  </si>
  <si>
    <t>Cerave Crema Alisadora Anti-Rugosidades Smoothing 12Oz/340Ml [Gratis]</t>
  </si>
  <si>
    <t>10+2%</t>
  </si>
  <si>
    <t>3337875597357</t>
  </si>
  <si>
    <t>Cerave Gel Limpiador Espumoso 16Oz / 473Ml [Gratis]</t>
  </si>
  <si>
    <t>3337875773447</t>
  </si>
  <si>
    <t>Cerave Limpiador En Aceite De Ducha Piel Normal A Seca 473Ml  [Gratis]</t>
  </si>
  <si>
    <t>3337875784054</t>
  </si>
  <si>
    <t>Cerave Limpiador Control Imperfecciones 236 Ml [Gratis]</t>
  </si>
  <si>
    <t>3337875597388</t>
  </si>
  <si>
    <t>Cerave Crema Hidratante 16Oz / 454G [Gratis]</t>
  </si>
  <si>
    <t>Mela B3 Serum 30Ml [Gratis]</t>
  </si>
  <si>
    <t>16 Hasta el 18 de Octubre 2024</t>
  </si>
  <si>
    <t>Cicaplast Baume B5 40Ml [Gratis]</t>
  </si>
  <si>
    <t>Lipikar Baume Ap+ Microbiome 400Ml [Gratis]</t>
  </si>
  <si>
    <t>Effaclar Duo + M 40Ml [Gratis]</t>
  </si>
  <si>
    <t>Effaclar Gel 400Ml [Gratis]</t>
  </si>
  <si>
    <t>Toleriane Dermallergo Fluido 40Ml [Gratis]</t>
  </si>
  <si>
    <t>Effaclar Serum Concentrate 30Ml [Gratis]</t>
  </si>
  <si>
    <t>Effaclar Gel Micro-Exfoliante 400Ml [Gratis]</t>
  </si>
  <si>
    <t>Effaclar H Tratamiento 40Ml [Gratis]</t>
  </si>
  <si>
    <t>Toleriane Dermallergo Crema 40Ml [Gratis]</t>
  </si>
  <si>
    <t>Anthelios Uv Mune 400 Oil Control Fluido Fps 50+ 50Ml [Gratis]</t>
  </si>
  <si>
    <t>Anthelios Bruma Fps-50 Reno 75Ml  [Gratis]</t>
  </si>
  <si>
    <t>Hyalu B5 Serum 30Ml [Gratis]</t>
  </si>
  <si>
    <t>Retinol B3 Serum 30Ml [Gratis]</t>
  </si>
  <si>
    <t>Mineral 89 50Ml [Gratis]</t>
  </si>
  <si>
    <t>Mineral 89 Probiotic Fractions 30Ml [Gratis]</t>
  </si>
  <si>
    <t>Dercos Anticaspa Shampoo Normal A Graso 200 Ml [Gratis]</t>
  </si>
  <si>
    <t>FOTOPROTECTOR FUSION WATER MAGIC SPF 50 50ML</t>
  </si>
  <si>
    <t>10+1+5%</t>
  </si>
  <si>
    <t>Hasta 07 de Octubre  2024</t>
  </si>
  <si>
    <t>10+1+8%</t>
  </si>
  <si>
    <t>17 al 24 de Octubre 2024</t>
  </si>
  <si>
    <t>FOTOPROTECTOR ISDIN SPF 50 FUSION WATER COLOR MEDIUM 50ML</t>
  </si>
  <si>
    <t>FOTOPROTECTOR ISDIN SPF 50 FUSION WATER COLOR BRONZE 50ML</t>
  </si>
  <si>
    <t>FOTOPROTECTOR ISDIN SPF 50 FUSION WATER COLOR LIGHT 50ML</t>
  </si>
  <si>
    <t>FOTOPROTECTOR FUSION WATER URBAN SPF30 50ML</t>
  </si>
  <si>
    <t>FOTOPROTECTOR FUSION WATER PEDIATRICS SPF50 50ML</t>
  </si>
  <si>
    <t>FOTOPROTECTOR ISDIN UV MINERAL BRUSH SPF 50+ 2G</t>
  </si>
  <si>
    <t>FOTOPROTECTOR ISDIN 50+ COMPACTO COLOR ARENA  10G</t>
  </si>
  <si>
    <t>FOTOPROTECTOR ISDIN 50+ COMPACTO COLOR BRONCE 10G</t>
  </si>
  <si>
    <t>FOTOPROTECTOR ISDIN 50+ FLUID 50ML</t>
  </si>
  <si>
    <t>FOTOPROTECTOR ISDIN 50+ FLUID C/ COLOR 50ML</t>
  </si>
  <si>
    <t>FOTOPROTECTOR ISDIN 50+ GEL CREMA DRY TOUCH 50ML</t>
  </si>
  <si>
    <t>FOTOPROTECTOR ISDIN 50+ GEL CREMA DRY TOUCH  C/COLOR 50ML</t>
  </si>
  <si>
    <t>FOTOPROTECTOR ISDIN 50+ GEL CREMA 250 ML</t>
  </si>
  <si>
    <t>FOTOPROTECTOR ISDIN 50+ FUSION GEL SPORT 100ML</t>
  </si>
  <si>
    <t>FOTOPROTECTOR ISDIN 50+ TRANSP. SPRAY WET SKIN  250ML</t>
  </si>
  <si>
    <t>FOTOPROTECTOR ISDIN 50+ TRANSP. SPRAY WET SKIN PED 250ML</t>
  </si>
  <si>
    <t>FOTOPROTECTOR ISDIN 50 HYDROLOTION 200ML</t>
  </si>
  <si>
    <t>FOTOPROTECTOR ISDIN HYDRO OIL SPF 30 200ML</t>
  </si>
  <si>
    <t>FOTOPROTECTOR ISDIN 50+ LOCIÓN SPRAY PEDIÁTRICO 250ML</t>
  </si>
  <si>
    <t>FOTOPROTECTOR ISDIN 50+ GEL CREMA PEDIÁTRICO 250ML</t>
  </si>
  <si>
    <t>FOTOPROTECTOR MINERAL BABY PED SPF50 50ML</t>
  </si>
  <si>
    <t>FOTOULTRA 100 ISDIN SPOT PREVENT 50ML </t>
  </si>
  <si>
    <t>FOTOULTRA 100 ISDIN ACTIVE UNIFY COLOR 50ML</t>
  </si>
  <si>
    <t>FOTOULTRA 100 ISDIN ACTIVE UNIFY 50ML</t>
  </si>
  <si>
    <t>FOTOULTRA ISDIN 50 AGE REPAIR FUSION WATER 50ML </t>
  </si>
  <si>
    <t>FOTOULTRA ISDIN 50 AGE REPAIR FUSION WATER 50ML  COLOR</t>
  </si>
  <si>
    <t>ISDIN FOTOULTRA REDNESS SPF50 50 ML</t>
  </si>
  <si>
    <t>ERYFOTONA AK-NMSC FLUIDO 50ML </t>
  </si>
  <si>
    <t>ERYFOTONA AK-NMSC CREMA 50ML </t>
  </si>
  <si>
    <t>UREADIN FUSION SERUM LIFT ANTIARRUGAS 30GR</t>
  </si>
  <si>
    <t>UREADIN ULTRA 10 LOCIÓN 200ML</t>
  </si>
  <si>
    <t>UREADIN ULTRA 20 CREMA 100ML</t>
  </si>
  <si>
    <t>UREADIN ULTRA 30 CREMA 50ML</t>
  </si>
  <si>
    <t>UREADIN ULTRA 40 GEL OIL 30ML</t>
  </si>
  <si>
    <t>UREADIN PODOS GEL OIL 75ML </t>
  </si>
  <si>
    <t>UREADIN CREMA DE MANOS PLUS 50ml</t>
  </si>
  <si>
    <t>LAMBDAPIL ANTICAÍDA SPRAY 125ML </t>
  </si>
  <si>
    <t>LAMBDAPIL ANTICAÍDA SHAMPOO 200ML </t>
  </si>
  <si>
    <t>LAMBDACAPS SUP. ALIMENTICIO 30 CÁPSULAS</t>
  </si>
  <si>
    <t>ISDIN SI-NAILS 2.5ML</t>
  </si>
  <si>
    <t>ANTIPIOJOS ISDIN GEL PEDICULICIDA 100ML</t>
  </si>
  <si>
    <t>ISDIN REPARADOR LABIAL 10ML</t>
  </si>
  <si>
    <t>NUTRATOPIC PRO-AMP LOCIÓN EMOLIENTE 400ML </t>
  </si>
  <si>
    <t>NUTRATOPIC PRO-AMP CREMA FACIAL 50ML </t>
  </si>
  <si>
    <t>NUTRATOPIC PRO-AMP CREMA EMOLIENTE 200ML </t>
  </si>
  <si>
    <t>NUTRATOPIC PRO-AMP GEL DE BAÑO EMOLIENTE 750ML </t>
  </si>
  <si>
    <t>NUTRADEICA SHAMPOO ANTICASPA GRASA 200ML</t>
  </si>
  <si>
    <t>NUTRADEICA GEL CREMA FACIAL 50 ML</t>
  </si>
  <si>
    <t>ISDIN WOMAN CREMA ANTIESTRÍAS 250ML</t>
  </si>
  <si>
    <t>ISDIN WOMAN CREMA REAFIRMANTE 200ML</t>
  </si>
  <si>
    <t>WOMAN ISDIN GEL-CREMA  HIDRATANTE VAGINAL C/12 MONODOSIS</t>
  </si>
  <si>
    <t>WOMAN ISDIN CREMA HIDRATANTE VULVAR 30G</t>
  </si>
  <si>
    <t>WOMAN ISDIN GEL LUBRICANTE  30G</t>
  </si>
  <si>
    <t>WOMAN ISDIN GEL DE BAÑO HIGIENE INTIMA 200ML</t>
  </si>
  <si>
    <t>ISADIN @ BARCILUS 6 CÁPSULAS VAGINALES</t>
  </si>
  <si>
    <t>GLICOISDIN 15% CREMA 50G</t>
  </si>
  <si>
    <t>GLICOISDIN 8% CREMA 50G</t>
  </si>
  <si>
    <t>GLICOISDIN 10% GEL 50G</t>
  </si>
  <si>
    <t>GLICOISDIN 15% GEL 50G</t>
  </si>
  <si>
    <t>GLICOISDIN 25% GEL 50G</t>
  </si>
  <si>
    <t>GERMISDIN ORIGINAL HIGIENE CORPORAL 500ML </t>
  </si>
  <si>
    <t>GERMISDIN ORIGINAL HIGIENE CORPORAL 250ML </t>
  </si>
  <si>
    <t>GERMISDIN ALOE VERA HIGIENE CORPORAL 500ML </t>
  </si>
  <si>
    <t>GERMISDIN INTIM CALM 250ML</t>
  </si>
  <si>
    <t>GERMISDIN DEO 40ML</t>
  </si>
  <si>
    <t>ISDIN MICELLAR SOLUTION 400ML</t>
  </si>
  <si>
    <t>ISDIN MICELLAR SOLUTION 100ML</t>
  </si>
  <si>
    <t>PACK MICELLAR SOLUTION 400ML + PROM 100ML</t>
  </si>
  <si>
    <t>ISDINCEUTICS FLAVO-C ULTRAGLICAN-DIA AMP. 10X2ML </t>
  </si>
  <si>
    <t>ISDINCEUTICS FLAVO-C MELATONINA-NOCHE AMP. 10X2ML </t>
  </si>
  <si>
    <t>ISDINCEUTICS FLAVO-C DAY&amp;NIGHT AMP.10+10X2ML </t>
  </si>
  <si>
    <t xml:space="preserve">ISDINCEUTICS DAY&amp;NIGHT SKIN&amp;PEEL AMP. 10+10X2ML </t>
  </si>
  <si>
    <t>ISDINCEUTICS INSTANT FLASH 5AMP</t>
  </si>
  <si>
    <t>ISDINCEUTICS HYALURONIC BOOSTER 5AMP</t>
  </si>
  <si>
    <t>ISDINCEUTICS FLAVO-C SERUM 30ML</t>
  </si>
  <si>
    <t>ISDINCEUTICS FLAVO-C ANTIAGING AMP 30X2ML</t>
  </si>
  <si>
    <t>ISDINCEUTICS FLAVO C MELATONIN AMP 30X2ML</t>
  </si>
  <si>
    <t>ISDINCEUTICS SKIN DROP ARENA 15ML</t>
  </si>
  <si>
    <t>ISDINCEUTICS SKIN DROP BRONCE 15ML</t>
  </si>
  <si>
    <t>ISDINCEUTICS MELACLEAR 15ML</t>
  </si>
  <si>
    <t>ISDINCEUTICS MELACLEAR ADVANCED 30ML</t>
  </si>
  <si>
    <t>ISDINCEUTICS K-OX EYES 15ML</t>
  </si>
  <si>
    <t xml:space="preserve">ISDINCEUTICS A.G.E. REVERSE DAY </t>
  </si>
  <si>
    <t>ISDINCEUTICS A.G.E. REVERSE NIGHT</t>
  </si>
  <si>
    <t>ISDINCEUTICS MELATONIK 30 ML</t>
  </si>
  <si>
    <t>ISDINCEUTICS HYALURONIC CONCENTRATE 30ML</t>
  </si>
  <si>
    <t>ISDINCEUTICS VITAL EYES 15G</t>
  </si>
  <si>
    <t>ISDINCEUTICS ESSENTIAL CLEANSING 200ML</t>
  </si>
  <si>
    <t>ISDINCEUTICS MINERAL BRUSH 4G</t>
  </si>
  <si>
    <t>ISDINCEUTICS FLAVO-C FORTE 1U 5,3ML</t>
  </si>
  <si>
    <t>ISDINCEUTICS RETINAL INTENSE 50ML</t>
  </si>
  <si>
    <t>ISDINCEUTICS HM OILY 50G</t>
  </si>
  <si>
    <t>ISDINCEUTICS HM OILY REFILL 50G</t>
  </si>
  <si>
    <t>ISDINCEUTICS HM SENSITIVE 50G</t>
  </si>
  <si>
    <t>ISDINCEUTICS HM SENSITIVE REFILL 50G</t>
  </si>
  <si>
    <t>ISDINCEUTICS HM NORMAL 50G</t>
  </si>
  <si>
    <t>ISDINCEUTICS HM NORMAL REFILL 50G</t>
  </si>
  <si>
    <t>PSORISDIN SHAMPOO 200 ML</t>
  </si>
  <si>
    <t>VERRUTOP® TRATAMIENTO TÓPICO CON 4 AMPOLLETAS</t>
  </si>
  <si>
    <t>ACNIBEN ON THE SPOT CORRECTOR DE GRANOS GEL 15 ML</t>
  </si>
  <si>
    <t>ACNIBEN BODY REDUCCION DE GRANOS CORPORALES SPRAY 150ML</t>
  </si>
  <si>
    <t>ACNIBEN LIMPIADOR MATIFICANTE PARA PIEL GRASA GEL 200 ML</t>
  </si>
  <si>
    <t>ACNIBEN CONTROL DE BRILLOS Y GRANOS GEL CREMA FACIAL 40ML</t>
  </si>
  <si>
    <t>ACNIBEN MINIMIZADOR DE IMPERFECCIONES PIEL GRASA TOALLITAS 30U</t>
  </si>
  <si>
    <t>ACNIBEN EXFOLIANT 100ML</t>
  </si>
  <si>
    <t>ACNIBEN MASCARILLA FACIAL PURIFICANTE 75ML</t>
  </si>
  <si>
    <t>ACNIBEN CONCENTRADO ANTI IMPERFECCIONES 30 ML (NOCHE)</t>
  </si>
  <si>
    <t>BABYNATURALS GEL SHAMPOO 400ML</t>
  </si>
  <si>
    <t>BABYNATURALS BODY LOTION 200ML</t>
  </si>
  <si>
    <t>BABYNATURALS BODY LOTION 400ML</t>
  </si>
  <si>
    <t>BABYNATURALS FACIAL CREAM 50ML</t>
  </si>
  <si>
    <t>BABYNATURALS PERIORAL BALM 15ML</t>
  </si>
  <si>
    <t>BABYNATURALS FIRST TEETH GEL 30ML</t>
  </si>
  <si>
    <t>BABY NATURALS BABY MIST 200ML</t>
  </si>
  <si>
    <t>NIOGERMOX SOLUCION 8% 3.3 ML</t>
  </si>
  <si>
    <t>NIOGERMOX SOLUCION 8% 6.6 ML</t>
  </si>
  <si>
    <t>ITRAISDIN 50 MG 7 CAPS</t>
  </si>
  <si>
    <t>ITRAISDIN 50 MG 14 CAPS</t>
  </si>
  <si>
    <t>PILOPEPTAN WOMAN 30 Comprimidos</t>
  </si>
  <si>
    <t>PILOPEPTAN WOMAN CHAMPÚ ANTICAÍDA 250 ml</t>
  </si>
  <si>
    <t>PILOPEPTAN WOMAN MASCARILLA CAPILAR 200 ml</t>
  </si>
  <si>
    <t>PILOPEPTAN WOMAN HAIR REPAIR 30 ml</t>
  </si>
  <si>
    <t>PILOPEPTAN WOMAN SÉRUM POTENCIADOR DE PESTAÑAS Y CEJAS 6 ml</t>
  </si>
  <si>
    <t>PILOPEPTAN WOMAN PROTEOKEL AMPOLLETAS ANTICAIDA 64 ml - 4 x 16 ml amp. semanales uso tópico</t>
  </si>
  <si>
    <t>07 Hasta el 12 de Octubre 2024</t>
  </si>
  <si>
    <t>7506331401248</t>
  </si>
  <si>
    <t>Crema De Día 50 g</t>
  </si>
  <si>
    <t>5+1 Rutina completa DESPIGMENTANTE (Crema De Día 50 g y Crema Antimanchas 30 g) (Del 01 de Octubre al 31 de Octubre 2024)</t>
  </si>
  <si>
    <t>7506331401255</t>
  </si>
  <si>
    <t>Crema Antimanchas 30 g</t>
  </si>
  <si>
    <t>Aceite Ozonizado 15 ml</t>
  </si>
  <si>
    <t>Jabón Dermolimpiador 100 g</t>
  </si>
  <si>
    <t>Gel Antiimperfecciones 30 g</t>
  </si>
  <si>
    <t>Crema Día 50 g</t>
  </si>
  <si>
    <t>Crema De Noche 50 g</t>
  </si>
  <si>
    <t>Contorno De Ojos 15 g</t>
  </si>
  <si>
    <t>Jabón Ozonizado 100 g</t>
  </si>
  <si>
    <t>Bálsamo Ozonizado 30 g</t>
  </si>
  <si>
    <t>Bálsamo Ozonizado 100 g</t>
  </si>
  <si>
    <t>Aceite Ozonizado 80 ml</t>
  </si>
  <si>
    <t>Gel Ozonizado 5 g</t>
  </si>
  <si>
    <t>Gel Ozonizado 150 g</t>
  </si>
  <si>
    <t>Crema Piernas Cansadas 400 ml</t>
  </si>
  <si>
    <t>Crema Corporal Hidratante 400 ml</t>
  </si>
  <si>
    <t>Ozycaps 90 cápsulas</t>
  </si>
  <si>
    <t>5+1 mismo producto</t>
  </si>
  <si>
    <t>FUCIDIN MIX H</t>
  </si>
  <si>
    <t>FINACEA® GEL 15 % 30 G MX</t>
  </si>
  <si>
    <t>ESCALA</t>
  </si>
  <si>
    <t>30+6</t>
  </si>
  <si>
    <t>50+15</t>
  </si>
  <si>
    <t>100+40</t>
  </si>
  <si>
    <t>50+16</t>
  </si>
  <si>
    <t>14 Hasta el 18 de Octubre 2024</t>
  </si>
  <si>
    <t>*SOLO PARA MEDICOS</t>
  </si>
  <si>
    <t>Antinocil 100mg 10tab caja</t>
  </si>
  <si>
    <t>Astopil 5.0% 15gr sol topic aer</t>
  </si>
  <si>
    <t>Astopil 5.0% 60gr sol topic aer</t>
  </si>
  <si>
    <t>Dalidome 2.2 gr 12 sob</t>
  </si>
  <si>
    <t>Dermalive 0.05% 30gr crema tubo</t>
  </si>
  <si>
    <t>Domeboro 2.2 gr 12 sob</t>
  </si>
  <si>
    <t>Duosight 1%/5% 30gr gel tubo cja</t>
  </si>
  <si>
    <t>Leneda 0.1% gel 30gr tubo</t>
  </si>
  <si>
    <t>Leneda 0.3% gel 30gr tubo</t>
  </si>
  <si>
    <t>MEDAMESTROID 0.10% tubo con 30g Mometasona</t>
  </si>
  <si>
    <t>SOYALOID 90 GR 1 SOB (PACK +2 soyaloid MM 20gr)</t>
  </si>
  <si>
    <t>Cicadona 15gr Crema Tubo</t>
  </si>
  <si>
    <t>Dermage Complejo Hidronutritivo Ped</t>
  </si>
  <si>
    <t>Dermage Crema Hidratante Reparadora</t>
  </si>
  <si>
    <t>Dermage Emulsion Hidratante Equilibrante</t>
  </si>
  <si>
    <t>PILOVAIT 1mg 30 TAB Caja</t>
  </si>
  <si>
    <t>PILOVAIT 1mg 60 TAB Caja</t>
  </si>
  <si>
    <t>Tsuyoi 0.05% 50gr Crema Tbo Cja</t>
  </si>
  <si>
    <t>Cicadona 40gr Crema Tubo</t>
  </si>
  <si>
    <t>Tissusan 15%/1% 40g Crema</t>
  </si>
  <si>
    <t xml:space="preserve">*Exclusivas para médicos y farmacia de médico </t>
  </si>
  <si>
    <t>Cellskinlab Serum Aox C15 15ml</t>
  </si>
  <si>
    <t>Se bonifica la pieza de menor costo</t>
  </si>
  <si>
    <t>Cellskinlab Hydragel B3 &amp; B5 15ml</t>
  </si>
  <si>
    <t>Cellskinlab Hydra Max 15ml</t>
  </si>
  <si>
    <t>Cellskinlab Phyto Spot Whitening 15ml</t>
  </si>
  <si>
    <t>Cellskinlab Recover Copper-P 15ml</t>
  </si>
  <si>
    <t>Cellskinlab Peptivel Boost B12 15 Ml</t>
  </si>
  <si>
    <t>Dd Cream Defensa Diaria Fps 50 Pa+++ 50 Ml</t>
  </si>
  <si>
    <t>Day Protocole Fps 50 Pa+++ 50 Ml Piel Seca</t>
  </si>
  <si>
    <t>Day Protocole Fps 50 Pa+++ 50 Ml Piel Grasa</t>
  </si>
  <si>
    <t>Night Protocole Cream 50 Ml</t>
  </si>
  <si>
    <t>Night Protocole Serum 30 Ml</t>
  </si>
  <si>
    <t>Night Protocole Intense Eye Contour 15 Ml</t>
  </si>
  <si>
    <t>Concentrado Despigmentante Para Manchas Oscuras</t>
  </si>
  <si>
    <t>Crema Para Manos 50 Ml</t>
  </si>
  <si>
    <t>Crema Corporal Reafirmante 200 Ml</t>
  </si>
  <si>
    <t>Cicaderm Tratamiento Reparador De La Piel 30 Ml</t>
  </si>
  <si>
    <t>Mascarilla Exfoliante Detox 50 Ml</t>
  </si>
  <si>
    <t>Crema Corporal Despigmentante 200 Ml</t>
  </si>
  <si>
    <t>Purifying Cleansing Gel 150 Ml</t>
  </si>
  <si>
    <t>helixium serum 30 ml</t>
  </si>
  <si>
    <t>helixium 30 ml crema comfort 50 ml</t>
  </si>
  <si>
    <t>helixium crema reparadora para manos 75ml</t>
  </si>
  <si>
    <t>helixium silver soap 300 ml</t>
  </si>
  <si>
    <t>PILOCRES SUMPLEMENTO ALIMENTICIO 30 CÁPSUILAS</t>
  </si>
  <si>
    <t xml:space="preserve">Hidroferol 1 capsula </t>
  </si>
  <si>
    <t xml:space="preserve">Minergium 5 Gr </t>
  </si>
  <si>
    <t xml:space="preserve">Axiras </t>
  </si>
  <si>
    <t>Solarium Aftersun Cream With Tan Extender 250 Ml</t>
  </si>
  <si>
    <t>Solarium Hydrating And Soothing After Sun Serum 50 Ml</t>
  </si>
  <si>
    <t>Solarium Moisturizing, Soothing And Elasticizing Aftersun Cream 200 Ml</t>
  </si>
  <si>
    <t>Solarium Sp30 Sunscreen Milk 150 Ml</t>
  </si>
  <si>
    <t>Solarium Spf30 Invisible Protection Sunscreen Spray 150 Ml</t>
  </si>
  <si>
    <t>Solarium Spf30 Sun Cream 150 Ml</t>
  </si>
  <si>
    <t>Solarium Spf30 Sun Protection Compact Foundation - Col. 02 - Caramel 8Ml</t>
  </si>
  <si>
    <t>Solarium Spf50 Invisible Protection Sunscreen Spray 150 Ml</t>
  </si>
  <si>
    <t>Solarium Spf50 Sun Cream 150 Ml</t>
  </si>
  <si>
    <t>Solarium Spf50 Sun Cream Anti-Age And Anti-Spot 50 Ml</t>
  </si>
  <si>
    <t>Solarium Spf50+ Sensitive Skin Sunscreen Milk - Family Protection 150 Ml</t>
  </si>
  <si>
    <t>Solarium Super-Tanning Milk 200 Ml</t>
  </si>
  <si>
    <t>8022297154169</t>
  </si>
  <si>
    <t>8022297154176</t>
  </si>
  <si>
    <t>8022297154183</t>
  </si>
  <si>
    <t>8022297153476</t>
  </si>
  <si>
    <t>8022297153469</t>
  </si>
  <si>
    <t>8022297153483</t>
  </si>
  <si>
    <t>8022297153520</t>
  </si>
  <si>
    <t>8022297153452</t>
  </si>
  <si>
    <t>8022297153438</t>
  </si>
  <si>
    <t>8022297154138</t>
  </si>
  <si>
    <t>8022297153445</t>
  </si>
  <si>
    <t>8022297154411</t>
  </si>
  <si>
    <t xml:space="preserve">ARMA TU MIX  5 + 1 + 20 % con productos  pharcos y solarium la pieza de bonificacion sera la de menor costo  </t>
  </si>
  <si>
    <t>HYSEAC GEL LIMPIADOR PARA PIEL MIXTA A GRASA 500ML</t>
  </si>
  <si>
    <t>HYSEAC 3-REGUL+ PARA PIEL GRASA 40ML</t>
  </si>
  <si>
    <t>HYSEAC SPF50+ FLUIDO PARA PIEL MIXTA A GRASA 50ML</t>
  </si>
  <si>
    <t>HYSEAC HYDRA T PARA PIEL GRASA 40ML</t>
  </si>
  <si>
    <t>HYSEAC GEL SOS PARA BROTES 15ML</t>
  </si>
  <si>
    <t>HYSEAC PATE SOS PARA BROTES 15G</t>
  </si>
  <si>
    <t>*Pedidos solo mediante Call Center, Kams, Correo, WhatsAPP</t>
  </si>
  <si>
    <t>8030082002175</t>
  </si>
  <si>
    <t>8030082000195</t>
  </si>
  <si>
    <t>8030082002281</t>
  </si>
  <si>
    <t>8030082000300</t>
  </si>
  <si>
    <t>8030082001116</t>
  </si>
  <si>
    <t>Spotless Forte 30 Ml.</t>
  </si>
  <si>
    <t>Tricovit Shampoo Anticaspa 250 Ml</t>
  </si>
  <si>
    <t>Tricovit Wnt Spray 60Ml</t>
  </si>
  <si>
    <t>Vanece Gel Plus 15G</t>
  </si>
  <si>
    <t>Agex soy 30 ml</t>
  </si>
  <si>
    <t>Sebosedil Gel 40 Ml</t>
  </si>
  <si>
    <t>14 Hasta 18 de Octubre 2024</t>
  </si>
  <si>
    <t>14 Hasta el 18 de Octubr 2024</t>
  </si>
  <si>
    <t>Escala</t>
  </si>
  <si>
    <t>16 Hasta 18 de Octubre 2024</t>
  </si>
  <si>
    <t>8436589051485</t>
  </si>
  <si>
    <t>8437000435716</t>
  </si>
  <si>
    <t>8436589051768</t>
  </si>
  <si>
    <t>8437000435709</t>
  </si>
  <si>
    <t>8437015942094</t>
  </si>
  <si>
    <t>8437019178062</t>
  </si>
  <si>
    <t>8436589051157</t>
  </si>
  <si>
    <t>8437015942704</t>
  </si>
  <si>
    <t>8437019178680</t>
  </si>
  <si>
    <t>8437000435587</t>
  </si>
  <si>
    <t>8436589051478</t>
  </si>
  <si>
    <t>8437015942100</t>
  </si>
  <si>
    <t>8436589052192</t>
  </si>
  <si>
    <t>8437015942360</t>
  </si>
  <si>
    <t>8437000435600</t>
  </si>
  <si>
    <t>8437000435891</t>
  </si>
  <si>
    <t>8437015942117</t>
  </si>
  <si>
    <t>8437000435129</t>
  </si>
  <si>
    <t>8436589051836</t>
  </si>
  <si>
    <t>8437000435594</t>
  </si>
  <si>
    <t>8436589051720</t>
  </si>
  <si>
    <t>8437000435402</t>
  </si>
  <si>
    <t>8436589051010</t>
  </si>
  <si>
    <t>8437000435136</t>
  </si>
  <si>
    <t>8437000435037</t>
  </si>
  <si>
    <t>8437000435457</t>
  </si>
  <si>
    <t>8437015942278</t>
  </si>
  <si>
    <t>8436589051140</t>
  </si>
  <si>
    <t>8437000435051</t>
  </si>
  <si>
    <t>8436589052185</t>
  </si>
  <si>
    <t>8437000435556</t>
  </si>
  <si>
    <t>8436589051713</t>
  </si>
  <si>
    <t>8437000435150</t>
  </si>
  <si>
    <t>8437000435167</t>
  </si>
  <si>
    <t>8437000435334</t>
  </si>
  <si>
    <t>8437000435563</t>
  </si>
  <si>
    <t>8436589051744</t>
  </si>
  <si>
    <t>8437000435471</t>
  </si>
  <si>
    <t>8437000435761</t>
  </si>
  <si>
    <t>8437015942087</t>
  </si>
  <si>
    <t>X8436589051027</t>
  </si>
  <si>
    <t>X8436589051836</t>
  </si>
  <si>
    <t>X8437015942308</t>
  </si>
  <si>
    <t>X8437000435471</t>
  </si>
  <si>
    <t>X8437015942360</t>
  </si>
  <si>
    <t>X8437015942285</t>
  </si>
  <si>
    <t>X8437000435419</t>
  </si>
  <si>
    <t>X8437000435402</t>
  </si>
  <si>
    <t>X8437000435389</t>
  </si>
  <si>
    <t>X8437015942322</t>
  </si>
  <si>
    <t>8437015942322</t>
  </si>
  <si>
    <t>X8437019178086</t>
  </si>
  <si>
    <t>X8437015942384</t>
  </si>
  <si>
    <t>8436589051065</t>
  </si>
  <si>
    <t>X8436589050761</t>
  </si>
  <si>
    <t>X8437019178666</t>
  </si>
  <si>
    <t>8437015942407</t>
  </si>
  <si>
    <t>8437000435068</t>
  </si>
  <si>
    <t>X8436589051010</t>
  </si>
  <si>
    <t>8436589050525</t>
  </si>
  <si>
    <t>8437000435020</t>
  </si>
  <si>
    <t>8437000435839</t>
  </si>
  <si>
    <t>X8437015942292</t>
  </si>
  <si>
    <t>8436589051775</t>
  </si>
  <si>
    <t>8437000435235</t>
  </si>
  <si>
    <t>8436589050761</t>
  </si>
  <si>
    <t>8437000435372</t>
  </si>
  <si>
    <t>8437015942384</t>
  </si>
  <si>
    <t>8436589051089</t>
  </si>
  <si>
    <t>8437019178246</t>
  </si>
  <si>
    <t>8437000435389</t>
  </si>
  <si>
    <t>8437000435464</t>
  </si>
  <si>
    <t>8437000435075</t>
  </si>
  <si>
    <t>8436589051799</t>
  </si>
  <si>
    <t>8436589050754</t>
  </si>
  <si>
    <t>8437004614001</t>
  </si>
  <si>
    <t>8437000435273</t>
  </si>
  <si>
    <t>8436589051027</t>
  </si>
  <si>
    <t>8437015942292</t>
  </si>
  <si>
    <t>8436589050778</t>
  </si>
  <si>
    <t>8437000435440</t>
  </si>
  <si>
    <t>8437015942315</t>
  </si>
  <si>
    <t>8437015942636</t>
  </si>
  <si>
    <t>8437000435112</t>
  </si>
  <si>
    <t>8437019178239</t>
  </si>
  <si>
    <t>8436589052161</t>
  </si>
  <si>
    <t>8437000435297</t>
  </si>
  <si>
    <t>8437019178666</t>
  </si>
  <si>
    <t>8437015942728</t>
  </si>
  <si>
    <t>8436589050532</t>
  </si>
  <si>
    <t>8437000435013</t>
  </si>
  <si>
    <t>8437000435860</t>
  </si>
  <si>
    <t>8437015942759</t>
  </si>
  <si>
    <t>8436589051522</t>
  </si>
  <si>
    <t>8437019178611</t>
  </si>
  <si>
    <t>8437019178086</t>
  </si>
  <si>
    <t>8436589052574</t>
  </si>
  <si>
    <t>8436589052581</t>
  </si>
  <si>
    <t>8437015942148</t>
  </si>
  <si>
    <t>Locion Corporal Actived Spf50+ 200 Ml</t>
  </si>
  <si>
    <t>Martiderm Hair System 3Gf Champu Anticaida Antiedad 200Ml</t>
  </si>
  <si>
    <t>The Originals Proteos Screen Spf 50+ 40Ml</t>
  </si>
  <si>
    <t>Shot Arbutin Dark Spots 20 Ml</t>
  </si>
  <si>
    <t>Martiderm Hair System 3Gf Shampoo Anti-Caída Anti-Seborreico 200 Ml</t>
  </si>
  <si>
    <t>Martiderm Eye Correct Duo 10 Ml</t>
  </si>
  <si>
    <t>Martiderm Gel Micelar Limpiador 200 Ml</t>
  </si>
  <si>
    <t>Martiderm Hair System 3Gf Loción Anticaída 100Ml</t>
  </si>
  <si>
    <t>Amatist Serum 30 Ml</t>
  </si>
  <si>
    <t>Mineral (D) Fluid Spf50 - 50 Ml</t>
  </si>
  <si>
    <t>Martiderm Gf Vital Age Cream Pieles Secas Y Muy Secas 50 Ml</t>
  </si>
  <si>
    <t>Amatist Crema De Día 50 Ml</t>
  </si>
  <si>
    <t>Martiderm Exfoliante Facial 50Ml</t>
  </si>
  <si>
    <t>Martiderm Pro-Reg 8 Cream 50 Ml</t>
  </si>
  <si>
    <t>Body Care Modelift Crema Corporal 200 Ml</t>
  </si>
  <si>
    <t>Pigment Zero Dsp-Brigth Despigmentantes Caja Con 30 Ampolletas</t>
  </si>
  <si>
    <t>Shot Salicylic Imperfections 20 Ml</t>
  </si>
  <si>
    <t>Martiderm Pro-Reg 15 Cream 50 Ml</t>
  </si>
  <si>
    <t>Active (D) Fluid Spf50 - 50 Ml</t>
  </si>
  <si>
    <t>Active (D) Fluid Spf30 - 50 Ml</t>
  </si>
  <si>
    <t>Martiderm Expression 15 Ml</t>
  </si>
  <si>
    <t>Martiderm Flash Caja Con 1 Ampolleta</t>
  </si>
  <si>
    <t xml:space="preserve">Amatist Crema De Noche 50 Ml	</t>
  </si>
  <si>
    <t xml:space="preserve">Amatist Serum 30 Ml	</t>
  </si>
  <si>
    <t xml:space="preserve">Epigence 145 Sleeping Cream 50Ml	</t>
  </si>
  <si>
    <t xml:space="preserve">Martiderm Expression 15 Ml	</t>
  </si>
  <si>
    <t xml:space="preserve">Martiderm Eye Correct Duo 10 Ml	</t>
  </si>
  <si>
    <t xml:space="preserve">Martiderm Gf Vital Age Cream Night Cream 50 Ml	</t>
  </si>
  <si>
    <t xml:space="preserve">Martiderm Gf Vital Age Cream Pieles Normales Y Mixtas 50 Ml	</t>
  </si>
  <si>
    <t xml:space="preserve">Martiderm Gf Vital Age Cream Pieles Secas Y Muy Secas 50 Ml	</t>
  </si>
  <si>
    <t>Martiderm Krono-Age Sérum 30 Ml</t>
  </si>
  <si>
    <t xml:space="preserve">Martiderm Proteum Sérum 30 Ml	</t>
  </si>
  <si>
    <t>Martiderm Proteum Sérum 30 Ml</t>
  </si>
  <si>
    <t>Platinum Neck Line Correct Serum 50Ml</t>
  </si>
  <si>
    <t xml:space="preserve">Platinum Night Renew Serum 30 Ml	</t>
  </si>
  <si>
    <t>Shot Vitamina C Antiox 20 Ml</t>
  </si>
  <si>
    <t>Sublime Expert Eye Contour</t>
  </si>
  <si>
    <t>The Originals Proteos Screen Spf 50+ Con Color 40Ml</t>
  </si>
  <si>
    <t>Martiderm Driosec Dermo Protect Roll On 50 Ml</t>
  </si>
  <si>
    <t>Martiderm Driosec Intensive Roll On 50 Ml</t>
  </si>
  <si>
    <t xml:space="preserve">Amatist Crema De Día 50 Ml	</t>
  </si>
  <si>
    <t xml:space="preserve">Epigence 145 Cream 50Ml	</t>
  </si>
  <si>
    <t>Spray Corporal Bronceado Spf30 150 Ml</t>
  </si>
  <si>
    <t xml:space="preserve">Sublime Expert Eye Contour </t>
  </si>
  <si>
    <t>Platinum Night Renew Serum 30 Ml</t>
  </si>
  <si>
    <t>Shot Hyaluronic Firm 20 Ml</t>
  </si>
  <si>
    <t>Essentials Blooming Toner 200 Ml</t>
  </si>
  <si>
    <t>Body Care Hidra-Firming Loción Corporal 400 Ml</t>
  </si>
  <si>
    <t>Driosec Gel Manos Pies-75 Ml</t>
  </si>
  <si>
    <t>Locion Para Despues Del Sol 400 Ml</t>
  </si>
  <si>
    <t>Desmaquillante Bifásico De Ojos</t>
  </si>
  <si>
    <t>Legvass Hidrodescans  200 Ml.</t>
  </si>
  <si>
    <t>Martiderm Hidro-Mask 75 Ml</t>
  </si>
  <si>
    <t>Amatist Crema De Noche 50 Ml</t>
  </si>
  <si>
    <t>Epigence 145 Cream 50Ml</t>
  </si>
  <si>
    <t>Black Diamond Epigence Optima Spf50+ Fluid Cream 30 Ml</t>
  </si>
  <si>
    <t>Martiderm Moisturising Mask, 25 Ml Caja Con 10 Sobres</t>
  </si>
  <si>
    <t>Essentials Balancing Toner 200 Ml</t>
  </si>
  <si>
    <t xml:space="preserve">Shot Collagen Lift </t>
  </si>
  <si>
    <t>Martiderm Pure-Mask 75Ml</t>
  </si>
  <si>
    <t>Martiderm Solución Micelar Limpiadora 3 En 1 - 300 Ml</t>
  </si>
  <si>
    <t>Md Flash Serum 15Ml</t>
  </si>
  <si>
    <t>Pack Acniover Rutina (Cremigel Activo, Renovador Nocturno, Stick Anti-Inperfecciones)</t>
  </si>
  <si>
    <t>Platinum Lip Supreme Balm 4.5Ml</t>
  </si>
  <si>
    <t>Skin Repair Arnika Gel Crema Fps 30 50 Ml</t>
  </si>
  <si>
    <t>8437015460376</t>
  </si>
  <si>
    <t>8437015460369</t>
  </si>
  <si>
    <t>8437015460413</t>
  </si>
  <si>
    <t>8437015460505</t>
  </si>
  <si>
    <t>8437015460512</t>
  </si>
  <si>
    <t>8437015460420</t>
  </si>
  <si>
    <t>Restoring Thermal Water R 150 Ml</t>
  </si>
  <si>
    <t>Moisturizing Thermal Water M 150Ml</t>
  </si>
  <si>
    <t>Silessence Men Cream 50 Ml</t>
  </si>
  <si>
    <t>Blue Mud Mask</t>
  </si>
  <si>
    <t>Silessence Day Cream 50 Ml</t>
  </si>
  <si>
    <t>Ivory Mud Mask</t>
  </si>
  <si>
    <t>Z-Silessence Tri-Oil 200 Ml</t>
  </si>
  <si>
    <t>3700281702835</t>
  </si>
  <si>
    <t>3700281704976</t>
  </si>
  <si>
    <t>3700281702699</t>
  </si>
  <si>
    <t>3700281703269</t>
  </si>
  <si>
    <t>3700281702286</t>
  </si>
  <si>
    <t>3700281702361</t>
  </si>
  <si>
    <t>3700281704815</t>
  </si>
  <si>
    <t>3700281703955</t>
  </si>
  <si>
    <t>3700281701906</t>
  </si>
  <si>
    <t>3700281704839</t>
  </si>
  <si>
    <t>3700281704495</t>
  </si>
  <si>
    <t>3700281704914</t>
  </si>
  <si>
    <t>3700281704532</t>
  </si>
  <si>
    <t>3700281704488</t>
  </si>
  <si>
    <t>3700281705072</t>
  </si>
  <si>
    <t>3700281704822</t>
  </si>
  <si>
    <t>3700281705003</t>
  </si>
  <si>
    <t>3700281702415</t>
  </si>
  <si>
    <t>3700281702408</t>
  </si>
  <si>
    <t>3700281704396</t>
  </si>
  <si>
    <t>3700281704952</t>
  </si>
  <si>
    <t>3700281704310</t>
  </si>
  <si>
    <t>3700281702873</t>
  </si>
  <si>
    <t>3700281702996</t>
  </si>
  <si>
    <t>3700281702774</t>
  </si>
  <si>
    <t>3700281704327</t>
  </si>
  <si>
    <t>3700281702781</t>
  </si>
  <si>
    <t>3700281703283</t>
  </si>
  <si>
    <t>X3700281704341</t>
  </si>
  <si>
    <t>3700281704341</t>
  </si>
  <si>
    <t>X3700281704037</t>
  </si>
  <si>
    <t>X3700281704020</t>
  </si>
  <si>
    <t>X3700281703856</t>
  </si>
  <si>
    <t>X3700281704464</t>
  </si>
  <si>
    <t>X3700281702699</t>
  </si>
  <si>
    <t>X8437019178062</t>
  </si>
  <si>
    <t>X3700281702880</t>
  </si>
  <si>
    <t>X3700281703443</t>
  </si>
  <si>
    <t>3700281703252</t>
  </si>
  <si>
    <t>3700281704464</t>
  </si>
  <si>
    <t>3700281703290</t>
  </si>
  <si>
    <t>X3700281702682</t>
  </si>
  <si>
    <t>3700281704457</t>
  </si>
  <si>
    <t>3700281702477</t>
  </si>
  <si>
    <t>3700281702484</t>
  </si>
  <si>
    <t>3700281704969</t>
  </si>
  <si>
    <t>3700281704044</t>
  </si>
  <si>
    <t>3700281702378</t>
  </si>
  <si>
    <t>3700281703924</t>
  </si>
  <si>
    <t>3700281702583</t>
  </si>
  <si>
    <t>3700281702316</t>
  </si>
  <si>
    <t>3700281703306</t>
  </si>
  <si>
    <t>3700281702446</t>
  </si>
  <si>
    <t>3700281702989</t>
  </si>
  <si>
    <t>3700281704198</t>
  </si>
  <si>
    <t>3700281703573</t>
  </si>
  <si>
    <t>3700281704037</t>
  </si>
  <si>
    <t>3700281703856</t>
  </si>
  <si>
    <t>3700281702682</t>
  </si>
  <si>
    <t>3700281702736</t>
  </si>
  <si>
    <t>3700281703993</t>
  </si>
  <si>
    <t>3700281704587</t>
  </si>
  <si>
    <t>3700281702880</t>
  </si>
  <si>
    <t>3700281703443</t>
  </si>
  <si>
    <t>Da Gel Limpiador Ultra Rich 500Ml</t>
  </si>
  <si>
    <t>Dermovegetal Crema De Ducha 390 Ml</t>
  </si>
  <si>
    <t>Pv/Ds Gel Limpiador 200Ml</t>
  </si>
  <si>
    <t>Ac Gel Limpiador Purificante, 400Ml</t>
  </si>
  <si>
    <t>Leche Corporal Ultra-Hidratante 500Ml</t>
  </si>
  <si>
    <t>Leche Corporal Ultra-Hidratante 200Ml</t>
  </si>
  <si>
    <t>Champú Fortificante Suave 200 Ml</t>
  </si>
  <si>
    <t>Barra Unificante Exfoliante  150 Gr</t>
  </si>
  <si>
    <t>Gel Limpiador 2 En 1 500Ml</t>
  </si>
  <si>
    <t>Mascarilla Fortificante Intensa 250 Ml</t>
  </si>
  <si>
    <t>Ac Agua Micelar Purificante 400 Ml</t>
  </si>
  <si>
    <t>Crema Corporal Ultra-Nutritiva 390Ml</t>
  </si>
  <si>
    <t>Ur30 - Crema Anti-Asperezas Calmante 75 Ml</t>
  </si>
  <si>
    <t>Ac Agua Micelar Purificante 200 Ml</t>
  </si>
  <si>
    <t>Ac Cuidado Equilibrante Anti-Imperfecciones</t>
  </si>
  <si>
    <t>Crema Nutritiva Fortificante 200 Ml</t>
  </si>
  <si>
    <t>Mela Serum Aclarador 30 Ml.</t>
  </si>
  <si>
    <t>Gel De Ducha Cuerpo Y Cabello 500Ml</t>
  </si>
  <si>
    <t>Gel De Ducha Cuerpo Y Cabello 200Ml</t>
  </si>
  <si>
    <t>Mela Crema De Día Unificante Antimanchas – 40 Ml</t>
  </si>
  <si>
    <t>Crema Corporal Ultra-Nutritiva 200Ml</t>
  </si>
  <si>
    <t>Hydra+ Moisturizing Radiance Gel 40 Ml</t>
  </si>
  <si>
    <t>Exfoliante Suave 200 Ml</t>
  </si>
  <si>
    <t>Fluido Calmante 40 Ml</t>
  </si>
  <si>
    <t>Ac Gel Limpiador Purificante, 200Ml</t>
  </si>
  <si>
    <t>Hydra+ Crema Radiante Hidratante Rica 40Ml</t>
  </si>
  <si>
    <t xml:space="preserve">Ac Crema Hidratante Compensadora 40Ml </t>
  </si>
  <si>
    <t>Cica Crema Calmante 100 Ml</t>
  </si>
  <si>
    <t>Ah3 Contorno De Ojos Antiedad Global 15 Ml</t>
  </si>
  <si>
    <t>Ah3 Crema Anti-Edad Global, 40 Ml</t>
  </si>
  <si>
    <t>Ah3 Fluido Anti-Edad Global, 40 Ml</t>
  </si>
  <si>
    <t>Ah3 Serum Anti-Edad Global, 30 Ml</t>
  </si>
  <si>
    <t>Mela Leche Unificante Ultra-Hidratante – 200 Ml</t>
  </si>
  <si>
    <t xml:space="preserve">The Originals Proteos Screen Spf 50+ 40Ml	</t>
  </si>
  <si>
    <t>Uh Cuerpo Leche Ultra-Hidratante Efecto Brillante 200 Ml</t>
  </si>
  <si>
    <t xml:space="preserve">Ultra-Moisturizing Serum, 30Ml	</t>
  </si>
  <si>
    <t>Crema Para Manos Ultra-Hidratante 50Ml</t>
  </si>
  <si>
    <t>Ur-10 Crema Alisadora Antirugosidades, 200Ml.</t>
  </si>
  <si>
    <t>Cica Crema Calmante 40 Ml</t>
  </si>
  <si>
    <t>Mela Leche Aclarante Ultra-Hidratante 500 Ml.</t>
  </si>
  <si>
    <t>Z-Crema Corectora De Día, 40 Ml</t>
  </si>
  <si>
    <t>Z-Mela Crema Correctora De Noche- 40 Ml.</t>
  </si>
  <si>
    <t>Dermovegetal Champú Sólido 75 G</t>
  </si>
  <si>
    <t>Mascarilla Hidratante 50 Ml</t>
  </si>
  <si>
    <t>Agua Limpiadora Suave, 200Ml</t>
  </si>
  <si>
    <t>Calm+ Agua Micelar Calmante - 200 Ml.</t>
  </si>
  <si>
    <t>Da Balsamo Emoliente 200 Ml</t>
  </si>
  <si>
    <t>Crema Para Pies Anti-Callosidades 75 Ml</t>
  </si>
  <si>
    <t>Ur-10 Crema Alisadora Antirugosidades 500Ml.</t>
  </si>
  <si>
    <t>Balsamo Labial Ultra-Hidratante 5G</t>
  </si>
  <si>
    <t>Crema Calmante Ligera 40Ml</t>
  </si>
  <si>
    <t>Mascarilla Purificante 50 Ml</t>
  </si>
  <si>
    <t>Ac Matifying 40Ml</t>
  </si>
  <si>
    <t>Da Balsamo Emoliente 500Ml</t>
  </si>
  <si>
    <t>Hydra+ Contorno De Ojos Iluminador 15 Ml</t>
  </si>
  <si>
    <t>Mela Mascarilla Antimanchas 50Ml</t>
  </si>
  <si>
    <t>Ultra-Moisturizing Serum, 30Ml</t>
  </si>
  <si>
    <t xml:space="preserve">50+20   60+24  </t>
  </si>
  <si>
    <t xml:space="preserve">50+20   60+24 </t>
  </si>
  <si>
    <t xml:space="preserve"> 60+24   70+28  </t>
  </si>
  <si>
    <t xml:space="preserve">30+9   40+12  </t>
  </si>
  <si>
    <t xml:space="preserve">30+9   40+12 </t>
  </si>
  <si>
    <t xml:space="preserve"> 20+4   30+6  </t>
  </si>
  <si>
    <t xml:space="preserve">10+2   20+4  </t>
  </si>
  <si>
    <t xml:space="preserve">40+12  50+15 </t>
  </si>
  <si>
    <t>90+45        80+45</t>
  </si>
  <si>
    <t xml:space="preserve">40+12    50+15   </t>
  </si>
  <si>
    <t xml:space="preserve">20+4    30+6  </t>
  </si>
  <si>
    <t xml:space="preserve">ARGENTAFIL CREMA 1% 160 G </t>
  </si>
  <si>
    <t xml:space="preserve">ARGENTAFIL CREMA 1% 30 G </t>
  </si>
  <si>
    <t>ARGENTAFIL SUSP 1% 120ml</t>
  </si>
  <si>
    <t>ARRETIN CREMA 0.5% 30 G</t>
  </si>
  <si>
    <t xml:space="preserve">CUTACLIN GEL 1% 30 G </t>
  </si>
  <si>
    <t>DERFINA CREMA 1% TUBO 30 G.</t>
  </si>
  <si>
    <t>EFUDIX CREMA 5% 20G</t>
  </si>
  <si>
    <t>EFUDIX LPS CRM TOP 0.5% 20 G VTA</t>
  </si>
  <si>
    <t xml:space="preserve">ELDOQUIN CREMA 2% 30 G </t>
  </si>
  <si>
    <t xml:space="preserve">ELDOQUIN CREMA 4% 30 G </t>
  </si>
  <si>
    <t>10+3%</t>
  </si>
  <si>
    <t>ELIDEL 1%  15G  CREMA</t>
  </si>
  <si>
    <t>ELIDEL 1%  30G  CREMA</t>
  </si>
  <si>
    <t>FITOESTIMULINA GASAS c/10</t>
  </si>
  <si>
    <t>FITOESTIMULINA GASAS C/3</t>
  </si>
  <si>
    <t>FOTORAL CAPSULAS C/60</t>
  </si>
  <si>
    <t>IVEXTERM TAB ORL 6MG C/4 VTA</t>
  </si>
  <si>
    <t>IVEXTERM TABS 6 MG C/2 .</t>
  </si>
  <si>
    <t xml:space="preserve">MICROSONA CREMA 1% 30 G </t>
  </si>
  <si>
    <t xml:space="preserve">SINPEBAC UNG. 2% 15 G </t>
  </si>
  <si>
    <t>VILONA CRA 7.5% TB 15 G</t>
  </si>
  <si>
    <t>VILONA CRA 7.5% TB 5 G</t>
  </si>
  <si>
    <t xml:space="preserve">VIRAZIDE CREMA 7.5 % C/15 G </t>
  </si>
  <si>
    <t xml:space="preserve">VIRAZIDE CREMA 7.5 % C/5 G </t>
  </si>
  <si>
    <t>DERMATIX ULTRA GEL 15 G</t>
  </si>
  <si>
    <t>10+16.66%</t>
  </si>
  <si>
    <t>*Solo para medicos</t>
  </si>
  <si>
    <t>LETI AT4 CREMA CORPORAL FCO. C/200 ML.</t>
  </si>
  <si>
    <t>LETI AT4 CREMA FACIAL FCO. C/50 ML.</t>
  </si>
  <si>
    <t>LETI AT4 INTENSIVE TUBO CON 100 ML.</t>
  </si>
  <si>
    <t>LETI AT4 LECHE CORPORAL FCO. C/250 ML.</t>
  </si>
  <si>
    <t>LETI AT4 GEL DE BAÑO 250 ML.</t>
  </si>
  <si>
    <t>LETI AT4 SHAMPOO FCO. C/250 ML.</t>
  </si>
  <si>
    <t>LETI AT4 Charola c/12 productos</t>
  </si>
  <si>
    <t>PILEXIL FORTE AMPOLLETAS C/15</t>
  </si>
  <si>
    <t>PILEXIL SHAMPOO ANTICAIDA C/300 ML.</t>
  </si>
  <si>
    <t>PILEXIL LOCION CAPILAR C/120 ML.</t>
  </si>
  <si>
    <t>PILEXIL CAPS. CAJA C/100 DE GELATINA BLANDA</t>
  </si>
  <si>
    <t>PILEXIL SHAMPOO ANTICASPA CASPA SECA 300 ML.</t>
  </si>
  <si>
    <t>PILEXIL SHAMPOO ANTICASPA CASPA GRASA 300 ML.</t>
  </si>
  <si>
    <t>14 Hasta 21 de Octubre 2024</t>
  </si>
  <si>
    <t>NEOTONE AQUA SOLUCIÓN MICELAR 250ML</t>
  </si>
  <si>
    <t>NEOTONE AQUA SOLUCIÓN MICELAR 400ML</t>
  </si>
  <si>
    <t>NEOTONE GEL EXFOLIANTE 150ML ★</t>
  </si>
  <si>
    <t>NEOTONE SUERO DESPIGMENTANTE 30ML  ★</t>
  </si>
  <si>
    <t>NEOTONE SENSITIVE SUERO SENSIBLE 30ML</t>
  </si>
  <si>
    <t>NEOTONE BODY DESPIGMENTANTE CORPORAL 100ML ★</t>
  </si>
  <si>
    <t>NEOTONE CONTORNO DE OJOS  15ML ★</t>
  </si>
  <si>
    <t>NEOTONE RADIANCE FPS 50+  30ML ★</t>
  </si>
  <si>
    <t>NEOTONE RADIANCE SPF50+ TINTE MEDIO 30 M  ★</t>
  </si>
  <si>
    <t>NEOTONE RADIANCE SPF50+ TINTE CLARO 30 M</t>
  </si>
  <si>
    <t>NEOTONE PREVENT CREMA FPS 50+ CLARO 30ML</t>
  </si>
  <si>
    <t>NEOTONE PREVENT CREMA FPS 50+ MEDIO 30ML</t>
  </si>
  <si>
    <t>VITISKIN HIDROGEL REPIGMENTANTE 50ML ★</t>
  </si>
  <si>
    <t>RUBORIL AQUA SOLUCIÓN MICELAR 250ML</t>
  </si>
  <si>
    <t>RUBORIL AQUA SOLUCIÓN MICELAR 400ML</t>
  </si>
  <si>
    <t>RUBORIL LECHE DERMAQUILLANTE 250ML</t>
  </si>
  <si>
    <t>RUBORIL CLEANSING BALM 100ML NUEVO</t>
  </si>
  <si>
    <t>RUBORIL EXPERT S PIEL SECA 40ML</t>
  </si>
  <si>
    <t>RUBORIL EXPERT M PIEL NORMAL-MIXTA 40ML</t>
  </si>
  <si>
    <t>RUBORIL EXPERT INTENSE LOCALIZADO 15ML</t>
  </si>
  <si>
    <t>RUBORIL METRORUBORIL AZ 15% 30ML ★</t>
  </si>
  <si>
    <t>RUBORIL EXPERT FPS 50+ ANTI-ROJECES 40ML ★</t>
  </si>
  <si>
    <t>TEEN DERM  AQUA SOLUCIÓN MICELAR 250ML</t>
  </si>
  <si>
    <t>TEEN DERM  AQUA SOLUCIÓN MICELAR 400ML</t>
  </si>
  <si>
    <t>TEEN DERM  SENSITIVE GEL LIMPIADOR 250ML ★</t>
  </si>
  <si>
    <t>TEEN DERM  SENSITIVE GEL LIMPIADOR 400ML</t>
  </si>
  <si>
    <t>TEEN DERM  GEL EXFOLIANTE 150ML ★</t>
  </si>
  <si>
    <t>TEEN DERM  AZ  30ML ★</t>
  </si>
  <si>
    <t>TEEN DERM  ALPHA PURE  30ML</t>
  </si>
  <si>
    <t>TEEN DERM  HYDRA  40ML ★</t>
  </si>
  <si>
    <t>TEEN DERM  K CONCENTRADO 30ML</t>
  </si>
  <si>
    <t>UVEBLOCK FPS 50+ TOQUE SECO 40ML ★</t>
  </si>
  <si>
    <t>UVEBLOCK FPS 50+ TOQUE SECO CLARO 40ML</t>
  </si>
  <si>
    <t>UVEBLOCK FPS 50+ TOQUE SECO MEDIO 40ML</t>
  </si>
  <si>
    <t>UVEBLOCK FPS 50+ FLUIDO INVISIBLE 40ML</t>
  </si>
  <si>
    <t>UVEBLOCK FPS 50+ FLUIDO CON COLOR 40ML</t>
  </si>
  <si>
    <t>UVEBLOCK FPS 50+ SPRAY 200ML ★</t>
  </si>
  <si>
    <t>UVEBLOCK FPS 50+ SPRAY PARA NIÑOS  200ML ★</t>
  </si>
  <si>
    <t>UVEBLOCK FPS 50+ MINERAL INVISIBLE 40ML</t>
  </si>
  <si>
    <t>UVEBLOCK FPS 50+ MINERAL CON COLOR 40ML</t>
  </si>
  <si>
    <t>GLYCO-A ESPUMA LIMPIADORA 100 ML</t>
  </si>
  <si>
    <t>GLYCO-A PEELING SUAVE 30 ML</t>
  </si>
  <si>
    <t>GLYCO-A PEELING MEDIO 12% 30 ML ★</t>
  </si>
  <si>
    <t>GLYCO-A PEELING INTENSO 30 ML ★</t>
  </si>
  <si>
    <t>GLYCO-A POST PEELING 40 ML</t>
  </si>
  <si>
    <t>GLYCO-A BODY PEELING CORPORAL 200 ML ★</t>
  </si>
  <si>
    <t>URELIA GEL EXFOLIANTE 200ML</t>
  </si>
  <si>
    <t>URELIA UREA 10% 150ML</t>
  </si>
  <si>
    <t>URELIA UREA 50% 40ML ★</t>
  </si>
  <si>
    <t>ILCAPIL KR SHAMPOO 150ML</t>
  </si>
  <si>
    <t>KELOPLAST SCARS PS 50+ CICATRICES 40ML ★</t>
  </si>
  <si>
    <t>KELOPLAST CRACKS CREMA REPARADORA 40ML</t>
  </si>
  <si>
    <t xml:space="preserve">SECALIA ATO SHOWER CREAM 200 ML_x000D_
</t>
  </si>
  <si>
    <t>SECALIA ATO SHOWER CREAM  400 ML NUEVO</t>
  </si>
  <si>
    <t>SECALIA ATO BALM 200ML NUEVO</t>
  </si>
  <si>
    <t>SECALIA ATO BALM 400 ML NUEVO ★</t>
  </si>
  <si>
    <t>SECALIA FACE CREAM 40 ML NUEVO</t>
  </si>
  <si>
    <t>SECALIA BODY LOTION 200 ML NUEVO</t>
  </si>
  <si>
    <t>SECALIA BODY LOTION 400 ML NUEVO</t>
  </si>
  <si>
    <t>SECALIA AHA LECHE EMOLIENTE  200ML ★</t>
  </si>
  <si>
    <t>SENSYLIA  AQUA SOLUCIÓN MICELAR 250ML</t>
  </si>
  <si>
    <t>SENSYLIA  AQUA SOLUCIÓN MICELAR 400ML</t>
  </si>
  <si>
    <t>SENSYLIA  GEL DESMAQUILLANTE 250ML</t>
  </si>
  <si>
    <t>SENSYLIA  24H CREMA HIDRATANTE 40ML</t>
  </si>
  <si>
    <t>SENSYLIA  24H FLUIDO HIDRATANTE 40ML</t>
  </si>
  <si>
    <t>SUAVIGEL GEL CREMA CALMANTE 30ML ★</t>
  </si>
  <si>
    <t>XEROLAN SPRAY REPARADOR CALMANTE 150ML</t>
  </si>
  <si>
    <t>GENESKIN LIFT SUERO 28ML ★</t>
  </si>
  <si>
    <t>GENESKIN LIFT CREMA 50ML</t>
  </si>
  <si>
    <t>GENESKIN LIFT BÁLSAMO 50ML ★</t>
  </si>
  <si>
    <t>GENESKIN WHITE SUERO ACLARANTE 28ML</t>
  </si>
  <si>
    <t>GENESKIN C PREMIUM VIT C 20% 10ML ★</t>
  </si>
  <si>
    <t>5+1+10%</t>
  </si>
  <si>
    <t>SUERO ACIDO HIALURONICO 30G VR</t>
  </si>
  <si>
    <t>CICAFARM K 30g</t>
  </si>
  <si>
    <t>CICAFARM QUEMADURAS 100g</t>
  </si>
  <si>
    <t>DERMATOPIC CREMA HUMECTANTE 250g</t>
  </si>
  <si>
    <t>DERMATOPIC CREMA HUMECTANTE 500g</t>
  </si>
  <si>
    <t>MELADERMIC ADVANCED SUERO</t>
  </si>
  <si>
    <t>MELADERMIC DAY 25g</t>
  </si>
  <si>
    <t>MELADERMIC ENERGY 50g</t>
  </si>
  <si>
    <t>MELADERMIC CREMA M Y C FARMAPIEL 150</t>
  </si>
  <si>
    <t>MELADERMIC NIGHT 25g</t>
  </si>
  <si>
    <t>MELADERMIC TOTAL FPS 50+ FLUIDO 30G VR</t>
  </si>
  <si>
    <t>OPTIGEL PEN GEL CONT. OCULAR 15G VR</t>
  </si>
  <si>
    <t>SKINDRY ANT. FARMAPIEL SOL. 35ML VR</t>
  </si>
  <si>
    <t>SKINDRY SENS. FARMAPIEL SOL. 35ML VR</t>
  </si>
  <si>
    <t>SKINPRO GEL FPS30 60 g</t>
  </si>
  <si>
    <t>SKINPRO MAX FPS 50+ 60G VR</t>
  </si>
  <si>
    <t>ANACASTEL MINOXIDIL 5.0% 60ML VR</t>
  </si>
  <si>
    <t>BPOLLEN DUO GEL 30G VR b</t>
  </si>
  <si>
    <t>LIEVRICIN-D 100 MG 28 CAPS VR</t>
  </si>
  <si>
    <t>LIEVRICIN-D 50 MG 28 CAPS VR</t>
  </si>
  <si>
    <t>TIPSALLEN CLIND 1.0 % AIRLESS 30G VR</t>
  </si>
  <si>
    <t>XELTETRA-L 300MG 20 CAPS b</t>
  </si>
  <si>
    <t>XELTETRA-M 50 MG 24 CAPS VR</t>
  </si>
  <si>
    <t>XELTETRA-M 100 MG 12 CAPS VR</t>
  </si>
  <si>
    <t>YUNNECO 0.1% 30g AIRLESS</t>
  </si>
  <si>
    <t>YUNNECO 0.3% 30g AIRLESS</t>
  </si>
  <si>
    <t>Escalas 4</t>
  </si>
  <si>
    <t>*En promocion de 5+1 aplica mi con Zeloglin</t>
  </si>
  <si>
    <t xml:space="preserve">*Promocion de 5+1 aplica en mix cn Nourkrin en misma promocion. </t>
  </si>
  <si>
    <t xml:space="preserve">*NOTA: </t>
  </si>
  <si>
    <t>Hasta el 31de Octubre 2024</t>
  </si>
  <si>
    <t> 788115725109</t>
  </si>
  <si>
    <t> 788115725093</t>
  </si>
  <si>
    <t> 764451717558</t>
  </si>
  <si>
    <t>Protector Solar Oil Control Piel Grasa Fps50+ Uva/Uvb Primer 50Ml</t>
  </si>
  <si>
    <t>Protector Solar Oil Control Piel Grasa Fps50+ Uva/Uvb Medium 50Ml</t>
  </si>
  <si>
    <t>14 Hasta el 25 de Octubre 2024</t>
  </si>
  <si>
    <t>CETAPHIL Crema Hidratante 170g</t>
  </si>
  <si>
    <t>CETAPHIL Crema Hidratante 250g</t>
  </si>
  <si>
    <t>CETAPHIL Crema Hidratante 453g</t>
  </si>
  <si>
    <t>CETAPHIL Limpiador Facial Diario Para Piel Grasa 237ml</t>
  </si>
  <si>
    <t>CETAPHIL Limpiador Facial Diario Para Piel Grasa 473ml</t>
  </si>
  <si>
    <t>CETAPHIL Loción Humectante 237ml</t>
  </si>
  <si>
    <t>CETAPHIL Loción Humectante 473ml</t>
  </si>
  <si>
    <t>CETAPHIL Loción Limpiadora Piel Sensible 473ml</t>
  </si>
  <si>
    <t>CETAPHIL Crema Limpiadora Espumosa Hidratante 237ml</t>
  </si>
  <si>
    <t>CETAPHIL Crema Limpiadora Espumosa Hidratante 473ml</t>
  </si>
  <si>
    <t>CETAPHIL Crema Alisadora Anti Rugosidades 296ml</t>
  </si>
  <si>
    <t>CETAPHIL Crema Alisadora Anti Rugosidades 170g</t>
  </si>
  <si>
    <t>CETAPHIL Optimal Hydration Crema Hidratante Facial Día 48g</t>
  </si>
  <si>
    <t>CETAPHIL Optimal Hydration Crema Hidratante Facial Noche 48g</t>
  </si>
  <si>
    <t>CETAPHIL Optimal Hydration Serum Contorno de Ojos 15ml</t>
  </si>
  <si>
    <t>CETAPHIL Optimal Hydration Serum Facial 30ml</t>
  </si>
  <si>
    <t>CETAPHIL Healthy Renew Limpiador Hidratante Triple Acción 160ml</t>
  </si>
  <si>
    <t>CETAPHIL Healthy Renew Night Cream 50g</t>
  </si>
  <si>
    <t>CETAPHIL Healthy Renew Serum Facial 30g</t>
  </si>
  <si>
    <t>CETAPHIL Healthy Renew Serum De Ojos 15g</t>
  </si>
  <si>
    <t>14 Hasta el 21 de Octubre 2024</t>
  </si>
  <si>
    <t>LOCERYL Laca 5% 2.5ml</t>
  </si>
  <si>
    <t>LOCERYL Crema 20g</t>
  </si>
  <si>
    <t>Trifaroteno 50 mcg caja con frasco con dispensador con 30 g</t>
  </si>
  <si>
    <t xml:space="preserve">Desowen crema 0,05% 30g    </t>
  </si>
  <si>
    <t>Desowen loción 0,05% 60 mL</t>
  </si>
  <si>
    <t xml:space="preserve">Nutracort crema 1% 60g     </t>
  </si>
  <si>
    <t>Nutracort loción 1% 120 Ml</t>
  </si>
  <si>
    <t>Clobexpro champú 125 mL</t>
  </si>
  <si>
    <t>ClobexPro loción 59 mL</t>
  </si>
  <si>
    <t>14 al 21 de Octubre 2024</t>
  </si>
  <si>
    <t>ENDOCARE TENSAGE CREMA 30ML.</t>
  </si>
  <si>
    <t>ENDOCARE TENSAGE CONT DE OJOS 15ML.</t>
  </si>
  <si>
    <t>ENDOCARE TENSAGE SUERO 30ML.</t>
  </si>
  <si>
    <t>ENDOCARE TENSAGE AMPOLLETAS 10X2ML.</t>
  </si>
  <si>
    <t>ENDOCARE TENSAGE ALTA POTENCIA SERUM 30ML.</t>
  </si>
  <si>
    <t>ENDOCARE RENEWAL SERUM 30ML.</t>
  </si>
  <si>
    <t>ENDOCARE RENEWAL INTENSIVE SERUM 30ML.</t>
  </si>
  <si>
    <t>ENDOCARE RENEWAL CONTORNO DE OJOS 15ML.</t>
  </si>
  <si>
    <t>ENDOCARE RADIANCE C FERULIC EDAFENCE SERUM 30ML.</t>
  </si>
  <si>
    <t>ENDOCARE RADIANCE CONTORNO DE OJOS ANTIOJERAS 15ML.</t>
  </si>
  <si>
    <t>ENDOCARE GEL CREMA 30ML.</t>
  </si>
  <si>
    <t>ENDOCARE CONTORNO DE  OJOS Y LABIOS 15ML.</t>
  </si>
  <si>
    <t>ENDOCARE AQUAFOAM -125ML.</t>
  </si>
  <si>
    <t>ENDOCARE LOCION REGENERADORA 100ML.</t>
  </si>
  <si>
    <t>ENDOCARE HYDRACTIVE AGUA MICELAR 400ML.</t>
  </si>
  <si>
    <t>ENDOCARE EXPERT DROPS DEPIGMENTING PROTOCOL 2X10 ML.</t>
  </si>
  <si>
    <t>ENDOCARE HYALUBOOST AGE BARRIER SERUM 30ML.</t>
  </si>
  <si>
    <t>HELIOCARE 360° WATER GEL SPF50+ 50ML.</t>
  </si>
  <si>
    <t>HELIOCARE 360° COLOR WATER GEL BEIGE SPF50+ 50ML.</t>
  </si>
  <si>
    <t>HELIOCARE 360° GEL OIL-FREE SPF50 50ML.</t>
  </si>
  <si>
    <t>HELIOCARE 360° COLOR GEL OIL-FREE BEIGE SPF50+ 50ML.</t>
  </si>
  <si>
    <t>HELIOCARE 360° COLOR GEL OIL-FREE BRONZE SPF50+ 50ML.</t>
  </si>
  <si>
    <t>HELIOCARE 360° PIGMENT SOLUTION FLUID SPF50+ 50ML.</t>
  </si>
  <si>
    <t>HELIOCARE 360° AGE ACTIVE FLUID SPF50 50ML.</t>
  </si>
  <si>
    <t>HELIOCARE 360° MINERAL TOLERANCE FLUID SPF50 50ML.</t>
  </si>
  <si>
    <t>HELIO 360º AK EMULSION SPF50+ 50ML.</t>
  </si>
  <si>
    <t>HELIOCARE 360 SPORT TRANSPARENT STICK SPF50+ 25G.</t>
  </si>
  <si>
    <t>HELIOCARE 360° AIRGEL SPF50 200ML.</t>
  </si>
  <si>
    <t>HELIOCARE 360° INVISIBLE SPRAY SPF50+ 200ML.</t>
  </si>
  <si>
    <t>HELIOCARE GEL CREMA COLOR LIGHT SPF50 50ML.</t>
  </si>
  <si>
    <t>HELIOCARE AD SPRAY SPF50 200ML.</t>
  </si>
  <si>
    <t>HELIOCARE ULTRA GEL 50+ 50ML.</t>
  </si>
  <si>
    <t>HELIOCARE 360° ORAL 30 CÁPS.</t>
  </si>
  <si>
    <t>HELIOCARE ORAL BETACAROTENO 60 CÁPS.</t>
  </si>
  <si>
    <t>NEORETIN SUERO 30ML.</t>
  </si>
  <si>
    <t>NEORETIN GELCREAM SPF 50 40ML.</t>
  </si>
  <si>
    <t>NEORETIN DC ULTRA EMULSION DESPIG 30ML.</t>
  </si>
  <si>
    <t>BIRETIX CLEANSER 200ML.</t>
  </si>
  <si>
    <t>BIRETIX BARRA 80 G.</t>
  </si>
  <si>
    <t>BIRETIX MICROPEEL 50ML.</t>
  </si>
  <si>
    <t>BIRETIX DUO GEL ANTI-IMPERFECCIONES 30ML.</t>
  </si>
  <si>
    <t>BIRETIX TRI-ACTIVE GEL 50ML.</t>
  </si>
  <si>
    <t>BIRETIX TRIACTIVE SPRAY 100ML.</t>
  </si>
  <si>
    <t>BIRETIX HYDRAMAT FLUIDO 50ML.</t>
  </si>
  <si>
    <t>ELANCYL MY COACH CREAM 200ML.</t>
  </si>
  <si>
    <t>ELANCYL SLIM DESIGN SLIMMING FIRMING 150ML.</t>
  </si>
  <si>
    <t>ELANCYL SLIM DESIGN  SLIMMING OIL 150ML.</t>
  </si>
  <si>
    <t>IRALTONE DS SHAMPOO 200ML.</t>
  </si>
  <si>
    <t>IRALTONE SH FORTIFICANTE ANTICAIDA 200ML.</t>
  </si>
  <si>
    <t>8470002089471</t>
  </si>
  <si>
    <t>IRALTONE ANTI- HAIR LOSS LOTION 100ML.</t>
  </si>
  <si>
    <t>IRALTONE FORTE 60 CÁPS.</t>
  </si>
  <si>
    <t>IRALTONE AGA 60 CÁPS.</t>
  </si>
  <si>
    <t>8436574363166</t>
  </si>
  <si>
    <t>FOLCαRE MINOXIDIL SOLUCIÓN 5% 60ML.</t>
  </si>
  <si>
    <t>RADIOCARE ULTRA 150ML.</t>
  </si>
  <si>
    <t>16 hasta el 18 de Octubre 2024</t>
  </si>
  <si>
    <t>*Promoción aplicable en 10+1 con Nourkrin y Zeloglin</t>
  </si>
  <si>
    <t>8437000945758</t>
  </si>
  <si>
    <t>Babé Shampoo Costra Láctea 200 Ml</t>
  </si>
  <si>
    <t>8437000945697</t>
  </si>
  <si>
    <t>Babé Shampoo Extrasuave Pediátrico 200 Ml</t>
  </si>
  <si>
    <t>8437011329004</t>
  </si>
  <si>
    <t>Babé Aloe Vera 300 Ml</t>
  </si>
  <si>
    <t>8436571631381</t>
  </si>
  <si>
    <t>Babé Bálsamo En Aceite 500 Ml</t>
  </si>
  <si>
    <t>8437014389456</t>
  </si>
  <si>
    <t>Babé Bálsamo Facial 50 Ml</t>
  </si>
  <si>
    <t>8437011329905</t>
  </si>
  <si>
    <t>Babé Fluido Hidra-Calm 500 Ml</t>
  </si>
  <si>
    <t>8437000945680</t>
  </si>
  <si>
    <t>Babé Leche Hidratante Corporal Pediátrico 500 Ml</t>
  </si>
  <si>
    <t>8437000945727</t>
  </si>
  <si>
    <t>Babé Crema Emoliente Pediátrica 200 Ml</t>
  </si>
  <si>
    <t>8437011329028</t>
  </si>
  <si>
    <t>Babé Urea 10% Loción Reparadora</t>
  </si>
  <si>
    <t>8437000945734</t>
  </si>
  <si>
    <t>Babé Gel De Baño Pediátrico</t>
  </si>
  <si>
    <t>8437000945970</t>
  </si>
  <si>
    <t>Babé Jabon De Aceite Corporal</t>
  </si>
  <si>
    <t>8437000945710</t>
  </si>
  <si>
    <t>Babé Jabon De Aceite Pediátrico 200 Ml</t>
  </si>
  <si>
    <t>8437011329912</t>
  </si>
  <si>
    <t>Babé Jabón Hidra-Calm 500 Ml</t>
  </si>
  <si>
    <t>8437011329066</t>
  </si>
  <si>
    <t>Babé Gel Higiene Íntima 250 Ml</t>
  </si>
  <si>
    <t>8437014389081</t>
  </si>
  <si>
    <t>Babé Pasta Al Agua Pediátrica 100 Ml</t>
  </si>
  <si>
    <t>8437011329400</t>
  </si>
  <si>
    <t>Babé Fotoprotector Pediátrico Loción Spf 50+ 100 Ml</t>
  </si>
  <si>
    <t>8437011329943</t>
  </si>
  <si>
    <t>Babé Fotoprotector Transparente Wet Skin Spf 50 200 Ml</t>
  </si>
  <si>
    <t>8436571631084</t>
  </si>
  <si>
    <t>Babé Pediátrico Transparente Wet Skin Spf 50 200 Ml</t>
  </si>
  <si>
    <t>8436571631114</t>
  </si>
  <si>
    <t>Babé Super Fluid Color Fotoprotector Spf 50+ 50 Ml</t>
  </si>
  <si>
    <t>8436571631572</t>
  </si>
  <si>
    <t>Babé Super Fluid Fotoprotector Matificante Spf 50+ 50 Ml</t>
  </si>
  <si>
    <t>8437014389449</t>
  </si>
  <si>
    <t>Babé Super Fluid Fotoprotector Spf 50+ 50 Ml</t>
  </si>
  <si>
    <t>Anti Acne Foaming - Cleanser</t>
  </si>
  <si>
    <t>10 al 18 de octubre 2024</t>
  </si>
  <si>
    <t>Anti Acne Cream</t>
  </si>
  <si>
    <t>Spot Gel</t>
  </si>
  <si>
    <t>Booster</t>
  </si>
  <si>
    <t>10 hasta el 18 de Octubre 2024</t>
  </si>
  <si>
    <t>Up Lifting Serum</t>
  </si>
  <si>
    <t>Up Lifting Eye Gel</t>
  </si>
  <si>
    <t>Smartker Daily Anti Blemish</t>
  </si>
  <si>
    <t>Smartker Daily Firmness</t>
  </si>
  <si>
    <t>Smartker Daily Anti Wrinkle</t>
  </si>
  <si>
    <t>Smartker Daily Oily Skin</t>
  </si>
  <si>
    <t>Smartker Daily Radiant</t>
  </si>
  <si>
    <t>Smartker Equilibrium</t>
  </si>
  <si>
    <t>Smartker Extreme Firmness</t>
  </si>
  <si>
    <t>Smartker Hyaluronic</t>
  </si>
  <si>
    <t>Smartker Multivit</t>
  </si>
  <si>
    <t>Smartker Radiant</t>
  </si>
  <si>
    <t>Activo Puro Ácido Hialurónico 1,5% 15Ml</t>
  </si>
  <si>
    <t>10+2                                                          Se bonifica las de menos precio</t>
  </si>
  <si>
    <t>14 al 21 de octubre 2024</t>
  </si>
  <si>
    <t>Activo Puro Peptido 4-Procolágeno 5Ppm 15Ml</t>
  </si>
  <si>
    <t>Activo Puro Resveratrol 500Ppm 15Ml</t>
  </si>
  <si>
    <t>Activo Puro Retinol 0,3% 15Ml</t>
  </si>
  <si>
    <t>Activo Puro Vitamina C 10% 15Ml</t>
  </si>
  <si>
    <t>Activo Puro Ácido Cítrico 20% 15Ml</t>
  </si>
  <si>
    <t>Activo Puro Ácido Glicólico 10% 15Ml</t>
  </si>
  <si>
    <t>Activo Puro Glabridina 250Ppm 15Ml</t>
  </si>
  <si>
    <t>Activo Puro Niacinamida 5% 15Ml</t>
  </si>
  <si>
    <t>Crema Hidratante 40 Ml</t>
  </si>
  <si>
    <t>Crema Ligera Hidratante 40 Ml</t>
  </si>
  <si>
    <t>Activo Puro Aloe Vera 0.5% 15Ml</t>
  </si>
  <si>
    <t>Activo Puro D-Pantenol 5% 15Ml</t>
  </si>
  <si>
    <t>Activo Puro Vitamina E 3.9% 15Ml</t>
  </si>
  <si>
    <t>Activo Puro Ácido Salícilico 2% 15Ml</t>
  </si>
  <si>
    <t>Activo Puro Gluconato De Zinc 3% 15 Ml</t>
  </si>
  <si>
    <t>Activo Puro Propolis 750Ppm 15Ml</t>
  </si>
  <si>
    <t>Espuma Limpiadora 150 Ml</t>
  </si>
  <si>
    <t>Gel Limpiador 200 Ml</t>
  </si>
  <si>
    <t>Leche Limpiadora 200 Ml</t>
  </si>
  <si>
    <t>Activo Puro Enoxolona 2% 15Ml</t>
  </si>
  <si>
    <t>*Promocion se carga manual y aplica como mix solamente en Kam´s, Correo,Whasapp y Call Center.</t>
  </si>
  <si>
    <t>Ryaltris</t>
  </si>
  <si>
    <t>Lasderma Active 20G</t>
  </si>
  <si>
    <t>Uretiv 10% Crema Tubo 150 Ml</t>
  </si>
  <si>
    <t>Acnipop Face Wash 200 Ml</t>
  </si>
  <si>
    <t>Acnipop Barra 90 G</t>
  </si>
  <si>
    <t>Dirnelid Az</t>
  </si>
  <si>
    <t>Mandikoz Crema  Caja C/ 12 Sobres</t>
  </si>
  <si>
    <t>Misdapre Rac</t>
  </si>
  <si>
    <t>Nasus + Ácido Hialurónico 30Ml</t>
  </si>
  <si>
    <t>Arnaltem Ungüento 0.03% Tubo 10 G</t>
  </si>
  <si>
    <t>Arnaltem Unguento 0.1% Tubo 10 G</t>
  </si>
  <si>
    <t>Bonnetril Crema 1% Tubo 30 G</t>
  </si>
  <si>
    <t>Bracitor Gel 0.1% Tubo 15G</t>
  </si>
  <si>
    <t>Momate Ungüento Tubo 30 G</t>
  </si>
  <si>
    <t>Tabitral Crema 0.05% Tubo 30 G</t>
  </si>
  <si>
    <t>Hasta 31 de diciembre 2024</t>
  </si>
  <si>
    <t>7508006185545</t>
  </si>
  <si>
    <t>Cuteral Wash Probiotic Espuma</t>
  </si>
  <si>
    <t>7508006185538</t>
  </si>
  <si>
    <t>Cuteral Wash Probiotic Gel</t>
  </si>
  <si>
    <t>7501124185473</t>
  </si>
  <si>
    <t>Two Pack Aminoter Caps</t>
  </si>
  <si>
    <t>7501124185749</t>
  </si>
  <si>
    <t>Two Pack Cuteral 30 Tabletas</t>
  </si>
  <si>
    <t>7501124185497</t>
  </si>
  <si>
    <t>Two Pack Cuteral Wash</t>
  </si>
  <si>
    <t>7501124185732</t>
  </si>
  <si>
    <t>Two Pack Lera-Co</t>
  </si>
  <si>
    <t>7501124185756</t>
  </si>
  <si>
    <t>Two Pack Periplum Gel 30 G</t>
  </si>
  <si>
    <t>7501124185770</t>
  </si>
  <si>
    <t>Two Pack Removere 30 G + Removere 10 G</t>
  </si>
  <si>
    <t>7501124185763</t>
  </si>
  <si>
    <t>Two Pack Sk-Invita 30 Capsulas</t>
  </si>
  <si>
    <t>No aplica</t>
  </si>
  <si>
    <t>La promocion no aplica en los sigueintes articulos</t>
  </si>
  <si>
    <t>10+4</t>
  </si>
  <si>
    <t>10+4 mas el 5%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</si>
</sst>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_-;\-* #,##0.00_-;_-* \-??_-;_-@_-"/>
    <numFmt numFmtId="165" formatCode="_-\$* #,##0.00_-;&quot;-$&quot;* #,##0.00_-;_-\$* \-??_-;_-@_-"/>
    <numFmt numFmtId="166" formatCode="0.0%"/>
    <numFmt numFmtId="167" formatCode="\$#,##0.00"/>
    <numFmt numFmtId="168" formatCode="[$-F800]dddd\,\ mmmm\ dd\,\ yyyy"/>
  </numFmts>
  <fonts count="45">
    <font>
      <sz val="11"/>
      <color theme="1"/>
      <name val="Calibri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</font>
    <font>
      <sz val="12"/>
      <color theme="1"/>
      <name val="Calibri"/>
      <family val="2"/>
      <charset val="1"/>
    </font>
    <font>
      <sz val="10"/>
      <name val="Arial"/>
      <family val="2"/>
      <charset val="1"/>
    </font>
    <font>
      <sz val="11"/>
      <color theme="1"/>
      <name val="Avenir Next LT Pro Regular"/>
      <family val="2"/>
      <charset val="1"/>
    </font>
    <font>
      <sz val="11"/>
      <color theme="6" tint="-0.499984740745262"/>
      <name val="Gotham"/>
      <charset val="1"/>
    </font>
    <font>
      <sz val="11"/>
      <color theme="1"/>
      <name val="Gotham"/>
      <charset val="1"/>
    </font>
    <font>
      <b/>
      <sz val="12"/>
      <color theme="0"/>
      <name val="Gotham"/>
      <charset val="1"/>
    </font>
    <font>
      <sz val="11"/>
      <color theme="0"/>
      <name val="Gotham"/>
      <charset val="1"/>
    </font>
    <font>
      <sz val="8"/>
      <color theme="1"/>
      <name val="Gotham"/>
      <charset val="1"/>
    </font>
    <font>
      <b/>
      <sz val="14"/>
      <color rgb="FFFFFFFF"/>
      <name val="Calibri"/>
      <family val="2"/>
    </font>
    <font>
      <b/>
      <sz val="14"/>
      <color theme="0"/>
      <name val="Gotham"/>
      <charset val="1"/>
    </font>
    <font>
      <b/>
      <sz val="16"/>
      <color theme="0"/>
      <name val="Gotham"/>
      <charset val="1"/>
    </font>
    <font>
      <b/>
      <sz val="11"/>
      <color theme="0"/>
      <name val="Gotham"/>
      <charset val="1"/>
    </font>
    <font>
      <sz val="12"/>
      <color theme="0"/>
      <name val="Gotham"/>
      <charset val="1"/>
    </font>
    <font>
      <sz val="14"/>
      <color theme="0"/>
      <name val="Gotham"/>
      <charset val="1"/>
    </font>
    <font>
      <sz val="12"/>
      <color theme="0"/>
      <name val="Calibri"/>
      <family val="2"/>
      <charset val="1"/>
    </font>
    <font>
      <sz val="13"/>
      <color theme="0"/>
      <name val="Gotham"/>
      <charset val="1"/>
    </font>
    <font>
      <sz val="11"/>
      <color theme="0"/>
      <name val="Gothan"/>
      <charset val="1"/>
    </font>
    <font>
      <u/>
      <sz val="11"/>
      <color theme="10"/>
      <name val="Calibri"/>
      <family val="2"/>
      <charset val="1"/>
    </font>
    <font>
      <sz val="28"/>
      <color theme="0"/>
      <name val="Gotham"/>
      <charset val="1"/>
    </font>
    <font>
      <sz val="11"/>
      <color theme="1"/>
      <name val="Calibri"/>
      <family val="2"/>
    </font>
    <font>
      <sz val="11"/>
      <color rgb="FFFFFFFF"/>
      <name val="Times New Roman"/>
      <family val="1"/>
    </font>
    <font>
      <sz val="14"/>
      <color rgb="FFFFFFFF"/>
      <name val="Calibri"/>
      <family val="2"/>
    </font>
    <font>
      <b/>
      <sz val="12"/>
      <color theme="0"/>
      <name val="Gotham"/>
    </font>
    <font>
      <sz val="11"/>
      <color theme="0"/>
      <name val="Calibri"/>
      <family val="2"/>
    </font>
    <font>
      <sz val="8"/>
      <name val="Calibri"/>
      <family val="2"/>
    </font>
    <font>
      <sz val="11"/>
      <color theme="0"/>
      <name val="Gotham"/>
    </font>
    <font>
      <sz val="12"/>
      <color theme="0"/>
      <name val="Gotham"/>
    </font>
    <font>
      <sz val="11"/>
      <color theme="1"/>
      <name val="Calibri"/>
      <family val="2"/>
    </font>
    <font>
      <b/>
      <sz val="14"/>
      <color theme="0"/>
      <name val="Calibri"/>
      <family val="2"/>
    </font>
    <font>
      <sz val="10"/>
      <color theme="0"/>
      <name val="Calibri"/>
      <family val="2"/>
    </font>
    <font>
      <sz val="12"/>
      <color theme="0"/>
      <name val="Calibri"/>
      <family val="2"/>
    </font>
    <font>
      <sz val="14"/>
      <color theme="0"/>
      <name val="Calibri"/>
      <family val="2"/>
    </font>
    <font>
      <sz val="8"/>
      <name val="Calibri"/>
      <family val="2"/>
    </font>
    <font>
      <sz val="8"/>
      <name val="Calibri"/>
      <family val="2"/>
    </font>
    <font>
      <b/>
      <sz val="11"/>
      <color theme="0"/>
      <name val="Calibri"/>
      <family val="2"/>
    </font>
    <font>
      <b/>
      <sz val="14"/>
      <color theme="0"/>
      <name val="Gotham"/>
    </font>
    <font>
      <sz val="14"/>
      <color theme="0"/>
      <name val="Gotham"/>
    </font>
    <font>
      <sz val="14"/>
      <color theme="1"/>
      <name val="Calibri"/>
      <family val="2"/>
    </font>
    <font>
      <b/>
      <sz val="10"/>
      <color theme="0"/>
      <name val="Gotham"/>
      <charset val="1"/>
    </font>
    <font>
      <sz val="10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0F2577"/>
        <bgColor rgb="FF333399"/>
      </patternFill>
    </fill>
    <fill>
      <patternFill patternType="solid">
        <fgColor rgb="FF0F2577"/>
        <bgColor indexed="64"/>
      </patternFill>
    </fill>
    <fill>
      <patternFill patternType="solid">
        <fgColor rgb="FF0F2577"/>
        <bgColor rgb="FF0F2577"/>
      </patternFill>
    </fill>
  </fills>
  <borders count="22">
    <border>
      <left/>
      <right/>
      <top/>
      <bottom/>
      <diagonal/>
    </border>
    <border>
      <left style="thin">
        <color rgb="FF1295D2"/>
      </left>
      <right style="thin">
        <color rgb="FF1295D2"/>
      </right>
      <top style="thin">
        <color rgb="FF1295D2"/>
      </top>
      <bottom style="thin">
        <color rgb="FF1295D2"/>
      </bottom>
      <diagonal/>
    </border>
    <border>
      <left/>
      <right style="thin">
        <color rgb="FF1295D2"/>
      </right>
      <top style="thin">
        <color rgb="FF1295D2"/>
      </top>
      <bottom style="thin">
        <color rgb="FF1295D2"/>
      </bottom>
      <diagonal/>
    </border>
    <border>
      <left style="thin">
        <color rgb="FF1295D2"/>
      </left>
      <right/>
      <top style="thin">
        <color rgb="FF1295D2"/>
      </top>
      <bottom style="thin">
        <color rgb="FF1295D2"/>
      </bottom>
      <diagonal/>
    </border>
    <border>
      <left style="thin">
        <color rgb="FF1295D2"/>
      </left>
      <right style="thin">
        <color rgb="FF1295D2"/>
      </right>
      <top style="thin">
        <color rgb="FF1295D2"/>
      </top>
      <bottom/>
      <diagonal/>
    </border>
    <border>
      <left style="thin">
        <color rgb="FF1295D2"/>
      </left>
      <right style="thin">
        <color rgb="FF1295D2"/>
      </right>
      <top/>
      <bottom/>
      <diagonal/>
    </border>
    <border>
      <left/>
      <right/>
      <top style="thin">
        <color rgb="FF1295D2"/>
      </top>
      <bottom style="thin">
        <color rgb="FF1295D2"/>
      </bottom>
      <diagonal/>
    </border>
    <border>
      <left style="medium">
        <color rgb="FF1295D2"/>
      </left>
      <right style="medium">
        <color rgb="FF1295D2"/>
      </right>
      <top style="medium">
        <color rgb="FF1295D2"/>
      </top>
      <bottom style="medium">
        <color rgb="FF1295D2"/>
      </bottom>
      <diagonal/>
    </border>
    <border>
      <left style="medium">
        <color rgb="FF1295D2"/>
      </left>
      <right style="medium">
        <color rgb="FF1295D2"/>
      </right>
      <top/>
      <bottom style="medium">
        <color rgb="FF1295D2"/>
      </bottom>
      <diagonal/>
    </border>
    <border>
      <left style="thin">
        <color rgb="FF1295D2"/>
      </left>
      <right style="thin">
        <color rgb="FF1295D2"/>
      </right>
      <top/>
      <bottom style="thin">
        <color rgb="FF1295D2"/>
      </bottom>
      <diagonal/>
    </border>
    <border>
      <left style="medium">
        <color rgb="FF1295D2"/>
      </left>
      <right style="thin">
        <color rgb="FF1295D2"/>
      </right>
      <top style="thin">
        <color rgb="FF1295D2"/>
      </top>
      <bottom/>
      <diagonal/>
    </border>
    <border>
      <left style="medium">
        <color rgb="FF1295D2"/>
      </left>
      <right style="thin">
        <color rgb="FF1295D2"/>
      </right>
      <top/>
      <bottom/>
      <diagonal/>
    </border>
    <border>
      <left style="medium">
        <color rgb="FF1295D2"/>
      </left>
      <right style="thin">
        <color rgb="FF1295D2"/>
      </right>
      <top/>
      <bottom style="thin">
        <color rgb="FF1295D2"/>
      </bottom>
      <diagonal/>
    </border>
    <border>
      <left/>
      <right style="thin">
        <color rgb="FF1295D2"/>
      </right>
      <top style="thin">
        <color rgb="FF1295D2"/>
      </top>
      <bottom/>
      <diagonal/>
    </border>
    <border>
      <left/>
      <right style="thin">
        <color rgb="FF1295D2"/>
      </right>
      <top/>
      <bottom style="thin">
        <color rgb="FF1295D2"/>
      </bottom>
      <diagonal/>
    </border>
    <border>
      <left style="thin">
        <color rgb="FF1295D2"/>
      </left>
      <right/>
      <top style="thin">
        <color rgb="FF1295D2"/>
      </top>
      <bottom/>
      <diagonal/>
    </border>
    <border>
      <left style="thin">
        <color rgb="FF1295D2"/>
      </left>
      <right/>
      <top/>
      <bottom/>
      <diagonal/>
    </border>
    <border>
      <left style="thin">
        <color rgb="FF1295D2"/>
      </left>
      <right/>
      <top/>
      <bottom style="thin">
        <color rgb="FF1295D2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/>
      <right style="thin">
        <color rgb="FF1295D2"/>
      </right>
      <top/>
      <bottom/>
      <diagonal/>
    </border>
    <border>
      <left/>
      <right/>
      <top style="thin">
        <color rgb="FF1295D2"/>
      </top>
      <bottom/>
      <diagonal/>
    </border>
    <border>
      <left/>
      <right/>
      <top/>
      <bottom style="thin">
        <color rgb="FF1295D2"/>
      </bottom>
      <diagonal/>
    </border>
  </borders>
  <cellStyleXfs count="12">
    <xf numFmtId="0" fontId="0" fillId="0" borderId="0"/>
    <xf numFmtId="164" fontId="24" fillId="0" borderId="0" applyBorder="0" applyProtection="0"/>
    <xf numFmtId="165" fontId="24" fillId="0" borderId="0" applyBorder="0" applyProtection="0"/>
    <xf numFmtId="0" fontId="4" fillId="0" borderId="0"/>
    <xf numFmtId="0" fontId="5" fillId="0" borderId="0"/>
    <xf numFmtId="0" fontId="6" fillId="0" borderId="0"/>
    <xf numFmtId="0" fontId="7" fillId="0" borderId="0"/>
    <xf numFmtId="0" fontId="3" fillId="0" borderId="0"/>
    <xf numFmtId="9" fontId="3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</cellStyleXfs>
  <cellXfs count="353">
    <xf numFmtId="0" fontId="0" fillId="0" borderId="0" xfId="0"/>
    <xf numFmtId="9" fontId="11" fillId="2" borderId="1" xfId="0" applyNumberFormat="1" applyFont="1" applyFill="1" applyBorder="1" applyAlignment="1">
      <alignment horizontal="center"/>
    </xf>
    <xf numFmtId="0" fontId="16" fillId="2" borderId="3" xfId="0" applyFont="1" applyFill="1" applyBorder="1" applyAlignment="1">
      <alignment horizontal="center"/>
    </xf>
    <xf numFmtId="0" fontId="17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/>
    </xf>
    <xf numFmtId="0" fontId="0" fillId="2" borderId="0" xfId="0" applyFill="1"/>
    <xf numFmtId="0" fontId="8" fillId="2" borderId="0" xfId="0" applyFont="1" applyFill="1" applyAlignment="1">
      <alignment vertical="center"/>
    </xf>
    <xf numFmtId="0" fontId="0" fillId="2" borderId="0" xfId="0" applyFill="1" applyAlignment="1">
      <alignment horizontal="center"/>
    </xf>
    <xf numFmtId="0" fontId="4" fillId="2" borderId="0" xfId="0" applyFont="1" applyFill="1"/>
    <xf numFmtId="0" fontId="9" fillId="2" borderId="0" xfId="0" applyFont="1" applyFill="1"/>
    <xf numFmtId="0" fontId="0" fillId="2" borderId="0" xfId="0" applyFill="1" applyAlignment="1">
      <alignment horizontal="center" vertical="center"/>
    </xf>
    <xf numFmtId="0" fontId="10" fillId="2" borderId="1" xfId="0" applyFont="1" applyFill="1" applyBorder="1"/>
    <xf numFmtId="0" fontId="11" fillId="2" borderId="1" xfId="0" applyFont="1" applyFill="1" applyBorder="1"/>
    <xf numFmtId="1" fontId="11" fillId="2" borderId="1" xfId="0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/>
    </xf>
    <xf numFmtId="0" fontId="12" fillId="2" borderId="0" xfId="0" applyFont="1" applyFill="1"/>
    <xf numFmtId="0" fontId="4" fillId="2" borderId="0" xfId="0" applyFont="1" applyFill="1" applyAlignment="1">
      <alignment horizontal="center" vertical="center"/>
    </xf>
    <xf numFmtId="0" fontId="10" fillId="2" borderId="0" xfId="0" applyFont="1" applyFill="1"/>
    <xf numFmtId="0" fontId="12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11" fillId="2" borderId="1" xfId="0" applyFont="1" applyFill="1" applyBorder="1" applyAlignment="1">
      <alignment horizontal="left" vertical="center"/>
    </xf>
    <xf numFmtId="0" fontId="13" fillId="2" borderId="0" xfId="0" applyFont="1" applyFill="1"/>
    <xf numFmtId="0" fontId="10" fillId="2" borderId="1" xfId="0" applyFont="1" applyFill="1" applyBorder="1" applyAlignment="1">
      <alignment horizontal="left"/>
    </xf>
    <xf numFmtId="9" fontId="11" fillId="2" borderId="1" xfId="0" applyNumberFormat="1" applyFont="1" applyFill="1" applyBorder="1" applyAlignment="1">
      <alignment horizontal="center" vertical="center"/>
    </xf>
    <xf numFmtId="0" fontId="11" fillId="2" borderId="0" xfId="0" applyFont="1" applyFill="1"/>
    <xf numFmtId="10" fontId="11" fillId="2" borderId="1" xfId="0" applyNumberFormat="1" applyFont="1" applyFill="1" applyBorder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10" fillId="2" borderId="1" xfId="0" applyFont="1" applyFill="1" applyBorder="1" applyAlignment="1">
      <alignment horizontal="left" vertical="center"/>
    </xf>
    <xf numFmtId="0" fontId="10" fillId="2" borderId="0" xfId="0" applyFont="1" applyFill="1" applyAlignment="1">
      <alignment horizontal="left" vertical="center"/>
    </xf>
    <xf numFmtId="0" fontId="10" fillId="2" borderId="1" xfId="0" applyFont="1" applyFill="1" applyBorder="1" applyAlignment="1">
      <alignment vertical="center"/>
    </xf>
    <xf numFmtId="0" fontId="10" fillId="2" borderId="2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left" vertical="center"/>
    </xf>
    <xf numFmtId="0" fontId="16" fillId="2" borderId="2" xfId="0" applyFont="1" applyFill="1" applyBorder="1" applyAlignment="1">
      <alignment horizontal="center" vertical="center"/>
    </xf>
    <xf numFmtId="0" fontId="16" fillId="2" borderId="1" xfId="0" applyFont="1" applyFill="1" applyBorder="1"/>
    <xf numFmtId="0" fontId="10" fillId="2" borderId="3" xfId="0" applyFont="1" applyFill="1" applyBorder="1" applyAlignment="1">
      <alignment horizontal="center" vertical="center"/>
    </xf>
    <xf numFmtId="1" fontId="17" fillId="2" borderId="1" xfId="0" applyNumberFormat="1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/>
    </xf>
    <xf numFmtId="0" fontId="0" fillId="2" borderId="0" xfId="0" applyFill="1" applyAlignment="1">
      <alignment horizontal="left" vertical="center"/>
    </xf>
    <xf numFmtId="0" fontId="10" fillId="2" borderId="3" xfId="0" applyFont="1" applyFill="1" applyBorder="1" applyAlignment="1">
      <alignment horizontal="center"/>
    </xf>
    <xf numFmtId="10" fontId="11" fillId="2" borderId="1" xfId="0" applyNumberFormat="1" applyFont="1" applyFill="1" applyBorder="1" applyAlignment="1">
      <alignment horizontal="center"/>
    </xf>
    <xf numFmtId="9" fontId="0" fillId="2" borderId="0" xfId="0" applyNumberFormat="1" applyFill="1"/>
    <xf numFmtId="0" fontId="16" fillId="2" borderId="3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0" fillId="2" borderId="0" xfId="0" applyFill="1" applyAlignment="1">
      <alignment horizontal="left"/>
    </xf>
    <xf numFmtId="0" fontId="10" fillId="2" borderId="6" xfId="0" applyFont="1" applyFill="1" applyBorder="1" applyAlignment="1">
      <alignment horizontal="center"/>
    </xf>
    <xf numFmtId="0" fontId="19" fillId="2" borderId="0" xfId="0" applyFont="1" applyFill="1"/>
    <xf numFmtId="9" fontId="11" fillId="2" borderId="1" xfId="0" applyNumberFormat="1" applyFont="1" applyFill="1" applyBorder="1"/>
    <xf numFmtId="0" fontId="20" fillId="2" borderId="1" xfId="0" applyFont="1" applyFill="1" applyBorder="1" applyAlignment="1">
      <alignment horizontal="center" vertical="center"/>
    </xf>
    <xf numFmtId="0" fontId="21" fillId="2" borderId="1" xfId="0" applyFont="1" applyFill="1" applyBorder="1"/>
    <xf numFmtId="0" fontId="22" fillId="2" borderId="0" xfId="0" applyFont="1" applyFill="1"/>
    <xf numFmtId="2" fontId="0" fillId="2" borderId="0" xfId="0" applyNumberFormat="1" applyFill="1"/>
    <xf numFmtId="1" fontId="11" fillId="2" borderId="1" xfId="0" applyNumberFormat="1" applyFont="1" applyFill="1" applyBorder="1" applyAlignment="1">
      <alignment horizontal="center"/>
    </xf>
    <xf numFmtId="1" fontId="0" fillId="2" borderId="0" xfId="0" applyNumberFormat="1" applyFill="1"/>
    <xf numFmtId="1" fontId="11" fillId="2" borderId="1" xfId="0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/>
    </xf>
    <xf numFmtId="168" fontId="11" fillId="2" borderId="1" xfId="0" applyNumberFormat="1" applyFont="1" applyFill="1" applyBorder="1" applyAlignment="1">
      <alignment horizontal="center"/>
    </xf>
    <xf numFmtId="1" fontId="30" fillId="4" borderId="1" xfId="0" applyNumberFormat="1" applyFont="1" applyFill="1" applyBorder="1" applyAlignment="1">
      <alignment horizontal="left" vertical="center"/>
    </xf>
    <xf numFmtId="0" fontId="30" fillId="4" borderId="1" xfId="0" applyFont="1" applyFill="1" applyBorder="1" applyAlignment="1">
      <alignment horizontal="left" vertical="center"/>
    </xf>
    <xf numFmtId="0" fontId="30" fillId="4" borderId="1" xfId="0" applyFont="1" applyFill="1" applyBorder="1" applyAlignment="1">
      <alignment horizontal="center" vertical="center"/>
    </xf>
    <xf numFmtId="0" fontId="25" fillId="3" borderId="7" xfId="0" applyFont="1" applyFill="1" applyBorder="1" applyAlignment="1">
      <alignment horizontal="left" vertical="center"/>
    </xf>
    <xf numFmtId="0" fontId="25" fillId="3" borderId="8" xfId="0" applyFont="1" applyFill="1" applyBorder="1" applyAlignment="1">
      <alignment horizontal="left" vertical="center"/>
    </xf>
    <xf numFmtId="0" fontId="27" fillId="4" borderId="1" xfId="0" applyFont="1" applyFill="1" applyBorder="1" applyAlignment="1">
      <alignment horizontal="center" vertical="center"/>
    </xf>
    <xf numFmtId="9" fontId="30" fillId="4" borderId="1" xfId="0" applyNumberFormat="1" applyFont="1" applyFill="1" applyBorder="1" applyAlignment="1">
      <alignment horizontal="center" vertical="center"/>
    </xf>
    <xf numFmtId="1" fontId="11" fillId="2" borderId="0" xfId="0" applyNumberFormat="1" applyFont="1" applyFill="1" applyAlignment="1">
      <alignment horizontal="center" vertical="center"/>
    </xf>
    <xf numFmtId="1" fontId="11" fillId="2" borderId="0" xfId="0" applyNumberFormat="1" applyFont="1" applyFill="1" applyAlignment="1">
      <alignment horizontal="left" vertical="center"/>
    </xf>
    <xf numFmtId="0" fontId="11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0" fontId="16" fillId="2" borderId="0" xfId="0" applyFont="1" applyFill="1" applyAlignment="1">
      <alignment horizontal="left" vertical="center"/>
    </xf>
    <xf numFmtId="1" fontId="11" fillId="2" borderId="1" xfId="0" applyNumberFormat="1" applyFont="1" applyFill="1" applyBorder="1" applyAlignment="1">
      <alignment horizontal="left"/>
    </xf>
    <xf numFmtId="1" fontId="17" fillId="2" borderId="1" xfId="0" applyNumberFormat="1" applyFont="1" applyFill="1" applyBorder="1" applyAlignment="1">
      <alignment horizontal="left" vertical="center"/>
    </xf>
    <xf numFmtId="1" fontId="14" fillId="2" borderId="1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/>
    </xf>
    <xf numFmtId="1" fontId="16" fillId="2" borderId="1" xfId="0" applyNumberFormat="1" applyFont="1" applyFill="1" applyBorder="1" applyAlignment="1">
      <alignment horizontal="center"/>
    </xf>
    <xf numFmtId="1" fontId="34" fillId="2" borderId="0" xfId="0" applyNumberFormat="1" applyFont="1" applyFill="1"/>
    <xf numFmtId="1" fontId="35" fillId="2" borderId="0" xfId="0" applyNumberFormat="1" applyFont="1" applyFill="1"/>
    <xf numFmtId="0" fontId="17" fillId="2" borderId="1" xfId="0" applyFont="1" applyFill="1" applyBorder="1" applyAlignment="1">
      <alignment horizontal="center" vertical="center" wrapText="1"/>
    </xf>
    <xf numFmtId="0" fontId="27" fillId="4" borderId="3" xfId="0" applyFont="1" applyFill="1" applyBorder="1" applyAlignment="1">
      <alignment horizontal="center"/>
    </xf>
    <xf numFmtId="0" fontId="30" fillId="4" borderId="1" xfId="0" applyFont="1" applyFill="1" applyBorder="1"/>
    <xf numFmtId="0" fontId="30" fillId="4" borderId="1" xfId="0" applyFont="1" applyFill="1" applyBorder="1" applyAlignment="1">
      <alignment horizontal="center"/>
    </xf>
    <xf numFmtId="1" fontId="17" fillId="2" borderId="5" xfId="0" applyNumberFormat="1" applyFont="1" applyFill="1" applyBorder="1" applyAlignment="1">
      <alignment horizontal="center" vertical="center"/>
    </xf>
    <xf numFmtId="0" fontId="36" fillId="2" borderId="0" xfId="0" applyFont="1" applyFill="1"/>
    <xf numFmtId="0" fontId="10" fillId="2" borderId="4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/>
    </xf>
    <xf numFmtId="1" fontId="10" fillId="2" borderId="1" xfId="0" applyNumberFormat="1" applyFont="1" applyFill="1" applyBorder="1" applyAlignment="1">
      <alignment horizontal="center" vertical="center"/>
    </xf>
    <xf numFmtId="1" fontId="0" fillId="2" borderId="0" xfId="0" applyNumberFormat="1" applyFill="1" applyAlignment="1">
      <alignment horizontal="center"/>
    </xf>
    <xf numFmtId="1" fontId="12" fillId="2" borderId="0" xfId="0" applyNumberFormat="1" applyFont="1" applyFill="1" applyAlignment="1">
      <alignment horizontal="center"/>
    </xf>
    <xf numFmtId="1" fontId="14" fillId="2" borderId="1" xfId="0" applyNumberFormat="1" applyFont="1" applyFill="1" applyBorder="1" applyAlignment="1">
      <alignment horizontal="center"/>
    </xf>
    <xf numFmtId="0" fontId="14" fillId="2" borderId="2" xfId="0" applyFont="1" applyFill="1" applyBorder="1" applyAlignment="1">
      <alignment horizontal="center"/>
    </xf>
    <xf numFmtId="1" fontId="17" fillId="2" borderId="1" xfId="0" applyNumberFormat="1" applyFont="1" applyFill="1" applyBorder="1" applyAlignment="1">
      <alignment horizontal="center"/>
    </xf>
    <xf numFmtId="0" fontId="17" fillId="2" borderId="1" xfId="0" applyFont="1" applyFill="1" applyBorder="1"/>
    <xf numFmtId="1" fontId="10" fillId="2" borderId="0" xfId="0" applyNumberFormat="1" applyFont="1" applyFill="1" applyAlignment="1">
      <alignment horizontal="center"/>
    </xf>
    <xf numFmtId="1" fontId="0" fillId="2" borderId="0" xfId="0" applyNumberFormat="1" applyFill="1" applyAlignment="1">
      <alignment horizontal="center" vertical="center"/>
    </xf>
    <xf numFmtId="1" fontId="13" fillId="2" borderId="0" xfId="0" applyNumberFormat="1" applyFont="1" applyFill="1" applyAlignment="1">
      <alignment horizontal="left"/>
    </xf>
    <xf numFmtId="1" fontId="33" fillId="2" borderId="0" xfId="0" applyNumberFormat="1" applyFont="1" applyFill="1"/>
    <xf numFmtId="1" fontId="10" fillId="2" borderId="1" xfId="0" applyNumberFormat="1" applyFont="1" applyFill="1" applyBorder="1" applyAlignment="1">
      <alignment horizontal="center"/>
    </xf>
    <xf numFmtId="9" fontId="11" fillId="2" borderId="1" xfId="0" applyNumberFormat="1" applyFont="1" applyFill="1" applyBorder="1" applyAlignment="1">
      <alignment horizontal="left" vertical="center"/>
    </xf>
    <xf numFmtId="1" fontId="28" fillId="2" borderId="0" xfId="0" applyNumberFormat="1" applyFont="1" applyFill="1"/>
    <xf numFmtId="1" fontId="31" fillId="2" borderId="1" xfId="0" applyNumberFormat="1" applyFont="1" applyFill="1" applyBorder="1"/>
    <xf numFmtId="1" fontId="11" fillId="2" borderId="3" xfId="0" applyNumberFormat="1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/>
    </xf>
    <xf numFmtId="0" fontId="30" fillId="2" borderId="1" xfId="0" applyFont="1" applyFill="1" applyBorder="1"/>
    <xf numFmtId="1" fontId="30" fillId="2" borderId="1" xfId="0" applyNumberFormat="1" applyFont="1" applyFill="1" applyBorder="1" applyAlignment="1">
      <alignment horizontal="center"/>
    </xf>
    <xf numFmtId="0" fontId="30" fillId="2" borderId="1" xfId="0" applyFont="1" applyFill="1" applyBorder="1" applyAlignment="1">
      <alignment horizontal="center"/>
    </xf>
    <xf numFmtId="1" fontId="31" fillId="2" borderId="1" xfId="0" applyNumberFormat="1" applyFont="1" applyFill="1" applyBorder="1" applyAlignment="1">
      <alignment horizontal="center"/>
    </xf>
    <xf numFmtId="0" fontId="11" fillId="2" borderId="3" xfId="0" applyFont="1" applyFill="1" applyBorder="1" applyAlignment="1">
      <alignment horizontal="left" vertical="center"/>
    </xf>
    <xf numFmtId="0" fontId="11" fillId="2" borderId="0" xfId="0" applyFont="1" applyFill="1" applyAlignment="1">
      <alignment horizontal="left" vertical="center"/>
    </xf>
    <xf numFmtId="9" fontId="11" fillId="2" borderId="0" xfId="0" applyNumberFormat="1" applyFont="1" applyFill="1" applyAlignment="1">
      <alignment horizontal="center" vertical="center"/>
    </xf>
    <xf numFmtId="1" fontId="30" fillId="2" borderId="1" xfId="0" applyNumberFormat="1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left" vertical="center"/>
    </xf>
    <xf numFmtId="9" fontId="30" fillId="2" borderId="1" xfId="0" applyNumberFormat="1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24" fillId="2" borderId="0" xfId="0" applyFont="1" applyFill="1"/>
    <xf numFmtId="9" fontId="11" fillId="2" borderId="1" xfId="0" applyNumberFormat="1" applyFont="1" applyFill="1" applyBorder="1" applyAlignment="1">
      <alignment horizontal="left"/>
    </xf>
    <xf numFmtId="0" fontId="0" fillId="2" borderId="0" xfId="0" applyFill="1" applyAlignment="1">
      <alignment horizontal="right"/>
    </xf>
    <xf numFmtId="0" fontId="26" fillId="2" borderId="0" xfId="0" applyFont="1" applyFill="1" applyAlignment="1">
      <alignment horizontal="left"/>
    </xf>
    <xf numFmtId="0" fontId="11" fillId="2" borderId="0" xfId="0" applyFont="1" applyFill="1" applyAlignment="1">
      <alignment horizontal="left"/>
    </xf>
    <xf numFmtId="0" fontId="27" fillId="4" borderId="1" xfId="0" applyFont="1" applyFill="1" applyBorder="1" applyAlignment="1">
      <alignment horizontal="center"/>
    </xf>
    <xf numFmtId="9" fontId="11" fillId="2" borderId="0" xfId="8" applyFont="1" applyFill="1" applyBorder="1" applyAlignment="1">
      <alignment horizontal="center" vertical="center"/>
    </xf>
    <xf numFmtId="0" fontId="31" fillId="2" borderId="1" xfId="0" applyFont="1" applyFill="1" applyBorder="1" applyAlignment="1">
      <alignment horizontal="center" vertical="center"/>
    </xf>
    <xf numFmtId="0" fontId="12" fillId="2" borderId="0" xfId="0" applyFont="1" applyFill="1" applyAlignment="1">
      <alignment horizontal="center"/>
    </xf>
    <xf numFmtId="0" fontId="31" fillId="2" borderId="0" xfId="0" applyFont="1" applyFill="1" applyAlignment="1">
      <alignment vertical="center"/>
    </xf>
    <xf numFmtId="0" fontId="10" fillId="2" borderId="0" xfId="0" applyFont="1" applyFill="1" applyAlignment="1">
      <alignment horizontal="left"/>
    </xf>
    <xf numFmtId="0" fontId="11" fillId="2" borderId="1" xfId="0" applyFont="1" applyFill="1" applyBorder="1" applyAlignment="1">
      <alignment horizontal="left"/>
    </xf>
    <xf numFmtId="9" fontId="31" fillId="2" borderId="1" xfId="8" applyFont="1" applyFill="1" applyBorder="1" applyAlignment="1">
      <alignment horizontal="center" vertical="center"/>
    </xf>
    <xf numFmtId="1" fontId="17" fillId="2" borderId="4" xfId="0" applyNumberFormat="1" applyFont="1" applyFill="1" applyBorder="1" applyAlignment="1">
      <alignment horizontal="center" vertical="center"/>
    </xf>
    <xf numFmtId="1" fontId="17" fillId="2" borderId="9" xfId="0" applyNumberFormat="1" applyFont="1" applyFill="1" applyBorder="1" applyAlignment="1">
      <alignment horizontal="center" vertical="center"/>
    </xf>
    <xf numFmtId="1" fontId="17" fillId="2" borderId="3" xfId="0" applyNumberFormat="1" applyFont="1" applyFill="1" applyBorder="1" applyAlignment="1">
      <alignment horizontal="center" vertical="center"/>
    </xf>
    <xf numFmtId="0" fontId="17" fillId="2" borderId="3" xfId="0" applyFont="1" applyFill="1" applyBorder="1" applyAlignment="1">
      <alignment horizontal="center" vertical="center"/>
    </xf>
    <xf numFmtId="0" fontId="30" fillId="4" borderId="4" xfId="0" applyFont="1" applyFill="1" applyBorder="1" applyAlignment="1">
      <alignment horizontal="center" vertical="center" wrapText="1"/>
    </xf>
    <xf numFmtId="1" fontId="17" fillId="2" borderId="5" xfId="0" applyNumberFormat="1" applyFont="1" applyFill="1" applyBorder="1" applyAlignment="1">
      <alignment vertical="center"/>
    </xf>
    <xf numFmtId="1" fontId="17" fillId="2" borderId="9" xfId="0" applyNumberFormat="1" applyFont="1" applyFill="1" applyBorder="1" applyAlignment="1">
      <alignment vertical="center"/>
    </xf>
    <xf numFmtId="0" fontId="17" fillId="2" borderId="3" xfId="0" applyFont="1" applyFill="1" applyBorder="1" applyAlignment="1">
      <alignment vertical="center"/>
    </xf>
    <xf numFmtId="0" fontId="17" fillId="2" borderId="6" xfId="0" applyFont="1" applyFill="1" applyBorder="1" applyAlignment="1">
      <alignment vertical="center"/>
    </xf>
    <xf numFmtId="0" fontId="17" fillId="2" borderId="2" xfId="0" applyFont="1" applyFill="1" applyBorder="1" applyAlignment="1">
      <alignment vertical="center"/>
    </xf>
    <xf numFmtId="0" fontId="17" fillId="2" borderId="3" xfId="0" applyFont="1" applyFill="1" applyBorder="1" applyAlignment="1">
      <alignment horizontal="left" vertical="center"/>
    </xf>
    <xf numFmtId="1" fontId="17" fillId="2" borderId="4" xfId="0" applyNumberFormat="1" applyFont="1" applyFill="1" applyBorder="1" applyAlignment="1">
      <alignment vertical="center"/>
    </xf>
    <xf numFmtId="1" fontId="17" fillId="2" borderId="6" xfId="0" applyNumberFormat="1" applyFont="1" applyFill="1" applyBorder="1" applyAlignment="1">
      <alignment vertical="center"/>
    </xf>
    <xf numFmtId="0" fontId="17" fillId="2" borderId="4" xfId="0" applyFont="1" applyFill="1" applyBorder="1" applyAlignment="1">
      <alignment vertical="center"/>
    </xf>
    <xf numFmtId="1" fontId="30" fillId="4" borderId="1" xfId="0" applyNumberFormat="1" applyFont="1" applyFill="1" applyBorder="1" applyAlignment="1">
      <alignment horizontal="center" vertical="center"/>
    </xf>
    <xf numFmtId="1" fontId="30" fillId="2" borderId="1" xfId="0" applyNumberFormat="1" applyFont="1" applyFill="1" applyBorder="1" applyAlignment="1">
      <alignment horizontal="left" vertical="center"/>
    </xf>
    <xf numFmtId="0" fontId="30" fillId="4" borderId="1" xfId="0" applyFont="1" applyFill="1" applyBorder="1" applyAlignment="1">
      <alignment vertical="center"/>
    </xf>
    <xf numFmtId="0" fontId="30" fillId="4" borderId="1" xfId="0" applyFont="1" applyFill="1" applyBorder="1" applyAlignment="1">
      <alignment horizontal="center" vertical="center" wrapText="1"/>
    </xf>
    <xf numFmtId="0" fontId="30" fillId="4" borderId="1" xfId="0" applyFont="1" applyFill="1" applyBorder="1" applyAlignment="1">
      <alignment horizontal="left"/>
    </xf>
    <xf numFmtId="1" fontId="27" fillId="4" borderId="1" xfId="0" applyNumberFormat="1" applyFont="1" applyFill="1" applyBorder="1" applyAlignment="1">
      <alignment horizontal="center"/>
    </xf>
    <xf numFmtId="1" fontId="30" fillId="4" borderId="1" xfId="0" applyNumberFormat="1" applyFont="1" applyFill="1" applyBorder="1" applyAlignment="1">
      <alignment horizontal="center"/>
    </xf>
    <xf numFmtId="0" fontId="28" fillId="2" borderId="0" xfId="0" applyFont="1" applyFill="1"/>
    <xf numFmtId="1" fontId="21" fillId="2" borderId="1" xfId="0" applyNumberFormat="1" applyFont="1" applyFill="1" applyBorder="1" applyAlignment="1">
      <alignment horizontal="center"/>
    </xf>
    <xf numFmtId="0" fontId="39" fillId="2" borderId="0" xfId="0" applyFont="1" applyFill="1"/>
    <xf numFmtId="0" fontId="11" fillId="2" borderId="1" xfId="0" applyFont="1" applyFill="1" applyBorder="1" applyAlignment="1">
      <alignment vertical="center"/>
    </xf>
    <xf numFmtId="1" fontId="11" fillId="2" borderId="1" xfId="0" applyNumberFormat="1" applyFont="1" applyFill="1" applyBorder="1" applyAlignment="1">
      <alignment vertical="center"/>
    </xf>
    <xf numFmtId="0" fontId="28" fillId="2" borderId="0" xfId="0" applyFont="1" applyFill="1" applyAlignment="1">
      <alignment horizontal="center"/>
    </xf>
    <xf numFmtId="9" fontId="10" fillId="2" borderId="1" xfId="8" applyFont="1" applyFill="1" applyBorder="1" applyAlignment="1">
      <alignment horizontal="center" vertical="center"/>
    </xf>
    <xf numFmtId="9" fontId="0" fillId="2" borderId="0" xfId="8" applyFont="1" applyFill="1"/>
    <xf numFmtId="0" fontId="40" fillId="2" borderId="1" xfId="0" applyFont="1" applyFill="1" applyBorder="1" applyAlignment="1">
      <alignment horizontal="center" vertical="center"/>
    </xf>
    <xf numFmtId="1" fontId="41" fillId="2" borderId="1" xfId="0" applyNumberFormat="1" applyFont="1" applyFill="1" applyBorder="1" applyAlignment="1">
      <alignment horizontal="center" vertical="center"/>
    </xf>
    <xf numFmtId="0" fontId="41" fillId="2" borderId="1" xfId="0" applyFont="1" applyFill="1" applyBorder="1" applyAlignment="1">
      <alignment horizontal="left" vertical="center"/>
    </xf>
    <xf numFmtId="0" fontId="31" fillId="2" borderId="1" xfId="0" applyFont="1" applyFill="1" applyBorder="1" applyAlignment="1">
      <alignment horizontal="left"/>
    </xf>
    <xf numFmtId="0" fontId="42" fillId="2" borderId="0" xfId="0" applyFont="1" applyFill="1"/>
    <xf numFmtId="0" fontId="18" fillId="2" borderId="1" xfId="0" applyFont="1" applyFill="1" applyBorder="1" applyAlignment="1">
      <alignment horizontal="center"/>
    </xf>
    <xf numFmtId="0" fontId="18" fillId="2" borderId="1" xfId="0" applyFont="1" applyFill="1" applyBorder="1"/>
    <xf numFmtId="1" fontId="42" fillId="2" borderId="0" xfId="0" applyNumberFormat="1" applyFont="1" applyFill="1"/>
    <xf numFmtId="0" fontId="42" fillId="2" borderId="0" xfId="0" applyFont="1" applyFill="1" applyAlignment="1">
      <alignment horizontal="center"/>
    </xf>
    <xf numFmtId="1" fontId="27" fillId="2" borderId="1" xfId="0" applyNumberFormat="1" applyFont="1" applyFill="1" applyBorder="1" applyAlignment="1">
      <alignment horizontal="center"/>
    </xf>
    <xf numFmtId="0" fontId="27" fillId="2" borderId="1" xfId="0" applyFont="1" applyFill="1" applyBorder="1" applyAlignment="1">
      <alignment horizontal="center"/>
    </xf>
    <xf numFmtId="1" fontId="12" fillId="2" borderId="0" xfId="0" applyNumberFormat="1" applyFont="1" applyFill="1"/>
    <xf numFmtId="1" fontId="27" fillId="4" borderId="1" xfId="0" applyNumberFormat="1" applyFont="1" applyFill="1" applyBorder="1" applyAlignment="1">
      <alignment horizontal="center" vertical="center"/>
    </xf>
    <xf numFmtId="0" fontId="44" fillId="2" borderId="0" xfId="0" applyFont="1" applyFill="1"/>
    <xf numFmtId="1" fontId="17" fillId="2" borderId="4" xfId="0" applyNumberFormat="1" applyFont="1" applyFill="1" applyBorder="1" applyAlignment="1">
      <alignment horizontal="center" vertical="center" wrapText="1"/>
    </xf>
    <xf numFmtId="1" fontId="17" fillId="2" borderId="5" xfId="0" applyNumberFormat="1" applyFont="1" applyFill="1" applyBorder="1" applyAlignment="1">
      <alignment horizontal="center" vertical="center" wrapText="1"/>
    </xf>
    <xf numFmtId="1" fontId="17" fillId="2" borderId="9" xfId="0" applyNumberFormat="1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1" fontId="11" fillId="2" borderId="4" xfId="0" applyNumberFormat="1" applyFont="1" applyFill="1" applyBorder="1" applyAlignment="1">
      <alignment horizontal="center" vertical="center"/>
    </xf>
    <xf numFmtId="1" fontId="11" fillId="2" borderId="5" xfId="0" applyNumberFormat="1" applyFont="1" applyFill="1" applyBorder="1" applyAlignment="1">
      <alignment horizontal="center" vertical="center"/>
    </xf>
    <xf numFmtId="1" fontId="11" fillId="2" borderId="9" xfId="0" applyNumberFormat="1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/>
    </xf>
    <xf numFmtId="0" fontId="10" fillId="2" borderId="6" xfId="0" applyFont="1" applyFill="1" applyBorder="1" applyAlignment="1">
      <alignment horizontal="center"/>
    </xf>
    <xf numFmtId="0" fontId="10" fillId="2" borderId="2" xfId="0" applyFont="1" applyFill="1" applyBorder="1" applyAlignment="1">
      <alignment horizontal="center"/>
    </xf>
    <xf numFmtId="0" fontId="31" fillId="2" borderId="4" xfId="0" applyFont="1" applyFill="1" applyBorder="1" applyAlignment="1">
      <alignment horizontal="center" vertical="center"/>
    </xf>
    <xf numFmtId="0" fontId="31" fillId="2" borderId="5" xfId="0" applyFont="1" applyFill="1" applyBorder="1" applyAlignment="1">
      <alignment horizontal="center" vertical="center"/>
    </xf>
    <xf numFmtId="0" fontId="31" fillId="2" borderId="9" xfId="0" applyFont="1" applyFill="1" applyBorder="1" applyAlignment="1">
      <alignment horizontal="center" vertical="center"/>
    </xf>
    <xf numFmtId="9" fontId="31" fillId="2" borderId="4" xfId="8" applyFont="1" applyFill="1" applyBorder="1" applyAlignment="1">
      <alignment horizontal="center" vertical="center" wrapText="1"/>
    </xf>
    <xf numFmtId="9" fontId="31" fillId="2" borderId="5" xfId="8" applyFont="1" applyFill="1" applyBorder="1" applyAlignment="1">
      <alignment horizontal="center" vertical="center" wrapText="1"/>
    </xf>
    <xf numFmtId="9" fontId="31" fillId="2" borderId="9" xfId="8" applyFont="1" applyFill="1" applyBorder="1" applyAlignment="1">
      <alignment horizontal="center" vertical="center" wrapText="1"/>
    </xf>
    <xf numFmtId="0" fontId="31" fillId="2" borderId="4" xfId="0" applyFont="1" applyFill="1" applyBorder="1" applyAlignment="1">
      <alignment horizontal="center" vertical="center" wrapText="1"/>
    </xf>
    <xf numFmtId="0" fontId="31" fillId="2" borderId="5" xfId="0" applyFont="1" applyFill="1" applyBorder="1" applyAlignment="1">
      <alignment horizontal="center" vertical="center" wrapText="1"/>
    </xf>
    <xf numFmtId="0" fontId="31" fillId="2" borderId="9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/>
    </xf>
    <xf numFmtId="0" fontId="11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/>
    </xf>
    <xf numFmtId="0" fontId="11" fillId="2" borderId="9" xfId="0" applyFont="1" applyFill="1" applyBorder="1" applyAlignment="1">
      <alignment horizontal="center" vertical="center"/>
    </xf>
    <xf numFmtId="9" fontId="11" fillId="2" borderId="4" xfId="8" applyFont="1" applyFill="1" applyBorder="1" applyAlignment="1">
      <alignment horizontal="center" vertical="center"/>
    </xf>
    <xf numFmtId="9" fontId="11" fillId="2" borderId="5" xfId="8" applyFont="1" applyFill="1" applyBorder="1" applyAlignment="1">
      <alignment horizontal="center" vertical="center"/>
    </xf>
    <xf numFmtId="9" fontId="11" fillId="2" borderId="9" xfId="8" applyFont="1" applyFill="1" applyBorder="1" applyAlignment="1">
      <alignment horizontal="center" vertical="center"/>
    </xf>
    <xf numFmtId="0" fontId="11" fillId="2" borderId="4" xfId="8" applyNumberFormat="1" applyFont="1" applyFill="1" applyBorder="1" applyAlignment="1">
      <alignment horizontal="center" vertical="center"/>
    </xf>
    <xf numFmtId="0" fontId="11" fillId="2" borderId="5" xfId="8" applyNumberFormat="1" applyFont="1" applyFill="1" applyBorder="1" applyAlignment="1">
      <alignment horizontal="center" vertical="center"/>
    </xf>
    <xf numFmtId="0" fontId="11" fillId="2" borderId="9" xfId="8" applyNumberFormat="1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166" fontId="11" fillId="2" borderId="4" xfId="8" applyNumberFormat="1" applyFont="1" applyFill="1" applyBorder="1" applyAlignment="1">
      <alignment horizontal="center" vertical="center"/>
    </xf>
    <xf numFmtId="166" fontId="11" fillId="2" borderId="5" xfId="8" applyNumberFormat="1" applyFont="1" applyFill="1" applyBorder="1" applyAlignment="1">
      <alignment horizontal="center" vertical="center"/>
    </xf>
    <xf numFmtId="166" fontId="11" fillId="2" borderId="9" xfId="8" applyNumberFormat="1" applyFont="1" applyFill="1" applyBorder="1" applyAlignment="1">
      <alignment horizontal="center" vertical="center"/>
    </xf>
    <xf numFmtId="0" fontId="43" fillId="2" borderId="1" xfId="0" applyFont="1" applyFill="1" applyBorder="1" applyAlignment="1">
      <alignment horizontal="center" vertical="center"/>
    </xf>
    <xf numFmtId="0" fontId="40" fillId="2" borderId="1" xfId="0" applyFont="1" applyFill="1" applyBorder="1" applyAlignment="1">
      <alignment horizontal="center"/>
    </xf>
    <xf numFmtId="0" fontId="41" fillId="2" borderId="1" xfId="0" applyFont="1" applyFill="1" applyBorder="1" applyAlignment="1">
      <alignment horizontal="center" vertical="center"/>
    </xf>
    <xf numFmtId="0" fontId="41" fillId="2" borderId="4" xfId="0" applyFont="1" applyFill="1" applyBorder="1" applyAlignment="1">
      <alignment horizontal="center" vertical="center"/>
    </xf>
    <xf numFmtId="0" fontId="41" fillId="2" borderId="5" xfId="0" applyFont="1" applyFill="1" applyBorder="1" applyAlignment="1">
      <alignment horizontal="center" vertical="center"/>
    </xf>
    <xf numFmtId="0" fontId="41" fillId="2" borderId="9" xfId="0" applyFont="1" applyFill="1" applyBorder="1" applyAlignment="1">
      <alignment horizontal="center" vertical="center"/>
    </xf>
    <xf numFmtId="9" fontId="11" fillId="2" borderId="4" xfId="0" applyNumberFormat="1" applyFont="1" applyFill="1" applyBorder="1" applyAlignment="1">
      <alignment horizontal="center" vertical="center"/>
    </xf>
    <xf numFmtId="9" fontId="11" fillId="2" borderId="5" xfId="0" applyNumberFormat="1" applyFont="1" applyFill="1" applyBorder="1" applyAlignment="1">
      <alignment horizontal="center" vertical="center"/>
    </xf>
    <xf numFmtId="9" fontId="11" fillId="2" borderId="9" xfId="0" applyNumberFormat="1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28" fillId="2" borderId="4" xfId="0" applyFont="1" applyFill="1" applyBorder="1" applyAlignment="1">
      <alignment horizontal="center" vertical="center" wrapText="1"/>
    </xf>
    <xf numFmtId="0" fontId="28" fillId="2" borderId="5" xfId="0" applyFont="1" applyFill="1" applyBorder="1" applyAlignment="1">
      <alignment horizontal="center" vertical="center" wrapText="1"/>
    </xf>
    <xf numFmtId="0" fontId="28" fillId="2" borderId="9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 wrapText="1"/>
    </xf>
    <xf numFmtId="0" fontId="10" fillId="2" borderId="9" xfId="0" applyFont="1" applyFill="1" applyBorder="1" applyAlignment="1">
      <alignment horizontal="center" vertical="center" wrapText="1"/>
    </xf>
    <xf numFmtId="0" fontId="27" fillId="4" borderId="3" xfId="0" applyFont="1" applyFill="1" applyBorder="1" applyAlignment="1">
      <alignment horizontal="center" vertical="center"/>
    </xf>
    <xf numFmtId="0" fontId="27" fillId="4" borderId="6" xfId="0" applyFont="1" applyFill="1" applyBorder="1" applyAlignment="1">
      <alignment horizontal="center" vertical="center"/>
    </xf>
    <xf numFmtId="0" fontId="27" fillId="4" borderId="2" xfId="0" applyFont="1" applyFill="1" applyBorder="1" applyAlignment="1">
      <alignment horizontal="center" vertical="center"/>
    </xf>
    <xf numFmtId="0" fontId="30" fillId="4" borderId="4" xfId="0" applyFont="1" applyFill="1" applyBorder="1" applyAlignment="1">
      <alignment horizontal="center" vertical="center"/>
    </xf>
    <xf numFmtId="0" fontId="30" fillId="4" borderId="5" xfId="0" applyFont="1" applyFill="1" applyBorder="1" applyAlignment="1">
      <alignment horizontal="center" vertical="center"/>
    </xf>
    <xf numFmtId="0" fontId="30" fillId="4" borderId="9" xfId="0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center" vertical="center"/>
    </xf>
    <xf numFmtId="0" fontId="16" fillId="2" borderId="6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9" fontId="30" fillId="4" borderId="4" xfId="8" applyFont="1" applyFill="1" applyBorder="1" applyAlignment="1">
      <alignment horizontal="center" vertical="center"/>
    </xf>
    <xf numFmtId="9" fontId="30" fillId="4" borderId="9" xfId="8" applyFont="1" applyFill="1" applyBorder="1" applyAlignment="1">
      <alignment horizontal="center" vertical="center"/>
    </xf>
    <xf numFmtId="9" fontId="30" fillId="4" borderId="15" xfId="8" applyFont="1" applyFill="1" applyBorder="1" applyAlignment="1">
      <alignment horizontal="center" vertical="center"/>
    </xf>
    <xf numFmtId="9" fontId="30" fillId="4" borderId="20" xfId="8" applyFont="1" applyFill="1" applyBorder="1" applyAlignment="1">
      <alignment horizontal="center" vertical="center"/>
    </xf>
    <xf numFmtId="9" fontId="30" fillId="4" borderId="13" xfId="8" applyFont="1" applyFill="1" applyBorder="1" applyAlignment="1">
      <alignment horizontal="center" vertical="center"/>
    </xf>
    <xf numFmtId="9" fontId="30" fillId="4" borderId="17" xfId="8" applyFont="1" applyFill="1" applyBorder="1" applyAlignment="1">
      <alignment horizontal="center" vertical="center"/>
    </xf>
    <xf numFmtId="9" fontId="30" fillId="4" borderId="21" xfId="8" applyFont="1" applyFill="1" applyBorder="1" applyAlignment="1">
      <alignment horizontal="center" vertical="center"/>
    </xf>
    <xf numFmtId="9" fontId="30" fillId="4" borderId="14" xfId="8" applyFont="1" applyFill="1" applyBorder="1" applyAlignment="1">
      <alignment horizontal="center" vertical="center"/>
    </xf>
    <xf numFmtId="1" fontId="30" fillId="4" borderId="4" xfId="0" applyNumberFormat="1" applyFont="1" applyFill="1" applyBorder="1" applyAlignment="1">
      <alignment horizontal="center" vertical="center"/>
    </xf>
    <xf numFmtId="1" fontId="30" fillId="4" borderId="9" xfId="0" applyNumberFormat="1" applyFont="1" applyFill="1" applyBorder="1" applyAlignment="1">
      <alignment horizontal="center" vertical="center"/>
    </xf>
    <xf numFmtId="9" fontId="30" fillId="4" borderId="5" xfId="8" applyFont="1" applyFill="1" applyBorder="1" applyAlignment="1">
      <alignment horizontal="center" vertical="center"/>
    </xf>
    <xf numFmtId="1" fontId="30" fillId="4" borderId="5" xfId="0" applyNumberFormat="1" applyFont="1" applyFill="1" applyBorder="1" applyAlignment="1">
      <alignment horizontal="center" vertical="center"/>
    </xf>
    <xf numFmtId="1" fontId="16" fillId="2" borderId="3" xfId="0" applyNumberFormat="1" applyFont="1" applyFill="1" applyBorder="1" applyAlignment="1">
      <alignment horizontal="center"/>
    </xf>
    <xf numFmtId="1" fontId="16" fillId="2" borderId="6" xfId="0" applyNumberFormat="1" applyFont="1" applyFill="1" applyBorder="1" applyAlignment="1">
      <alignment horizontal="center"/>
    </xf>
    <xf numFmtId="1" fontId="16" fillId="2" borderId="2" xfId="0" applyNumberFormat="1" applyFont="1" applyFill="1" applyBorder="1" applyAlignment="1">
      <alignment horizontal="center"/>
    </xf>
    <xf numFmtId="1" fontId="17" fillId="2" borderId="4" xfId="0" applyNumberFormat="1" applyFont="1" applyFill="1" applyBorder="1" applyAlignment="1">
      <alignment horizontal="center" vertical="center"/>
    </xf>
    <xf numFmtId="1" fontId="17" fillId="2" borderId="5" xfId="0" applyNumberFormat="1" applyFont="1" applyFill="1" applyBorder="1" applyAlignment="1">
      <alignment horizontal="center" vertical="center"/>
    </xf>
    <xf numFmtId="1" fontId="17" fillId="2" borderId="9" xfId="0" applyNumberFormat="1" applyFont="1" applyFill="1" applyBorder="1" applyAlignment="1">
      <alignment horizontal="center" vertical="center"/>
    </xf>
    <xf numFmtId="0" fontId="10" fillId="2" borderId="13" xfId="0" applyFont="1" applyFill="1" applyBorder="1" applyAlignment="1">
      <alignment horizontal="center" vertical="center" wrapText="1"/>
    </xf>
    <xf numFmtId="0" fontId="10" fillId="2" borderId="19" xfId="0" applyFont="1" applyFill="1" applyBorder="1" applyAlignment="1">
      <alignment horizontal="center" vertical="center" wrapText="1"/>
    </xf>
    <xf numFmtId="0" fontId="10" fillId="2" borderId="14" xfId="0" applyFont="1" applyFill="1" applyBorder="1" applyAlignment="1">
      <alignment horizontal="center" vertical="center" wrapText="1"/>
    </xf>
    <xf numFmtId="0" fontId="17" fillId="2" borderId="4" xfId="0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horizontal="center" vertical="center"/>
    </xf>
    <xf numFmtId="0" fontId="17" fillId="2" borderId="9" xfId="0" applyFont="1" applyFill="1" applyBorder="1" applyAlignment="1">
      <alignment horizontal="center" vertical="center"/>
    </xf>
    <xf numFmtId="0" fontId="17" fillId="2" borderId="3" xfId="0" applyFont="1" applyFill="1" applyBorder="1" applyAlignment="1">
      <alignment horizontal="center" vertical="center"/>
    </xf>
    <xf numFmtId="0" fontId="17" fillId="2" borderId="6" xfId="0" applyFont="1" applyFill="1" applyBorder="1" applyAlignment="1">
      <alignment horizontal="center" vertical="center"/>
    </xf>
    <xf numFmtId="0" fontId="17" fillId="2" borderId="2" xfId="0" applyFont="1" applyFill="1" applyBorder="1" applyAlignment="1">
      <alignment horizontal="center" vertical="center"/>
    </xf>
    <xf numFmtId="1" fontId="17" fillId="2" borderId="3" xfId="0" applyNumberFormat="1" applyFont="1" applyFill="1" applyBorder="1" applyAlignment="1">
      <alignment horizontal="center" vertical="center"/>
    </xf>
    <xf numFmtId="1" fontId="17" fillId="2" borderId="6" xfId="0" applyNumberFormat="1" applyFont="1" applyFill="1" applyBorder="1" applyAlignment="1">
      <alignment horizontal="center" vertical="center"/>
    </xf>
    <xf numFmtId="1" fontId="17" fillId="2" borderId="14" xfId="0" applyNumberFormat="1" applyFont="1" applyFill="1" applyBorder="1" applyAlignment="1">
      <alignment horizontal="center" vertical="center"/>
    </xf>
    <xf numFmtId="1" fontId="10" fillId="2" borderId="3" xfId="0" applyNumberFormat="1" applyFont="1" applyFill="1" applyBorder="1" applyAlignment="1">
      <alignment horizontal="center"/>
    </xf>
    <xf numFmtId="1" fontId="10" fillId="2" borderId="6" xfId="0" applyNumberFormat="1" applyFont="1" applyFill="1" applyBorder="1" applyAlignment="1">
      <alignment horizontal="center"/>
    </xf>
    <xf numFmtId="1" fontId="10" fillId="2" borderId="2" xfId="0" applyNumberFormat="1" applyFont="1" applyFill="1" applyBorder="1" applyAlignment="1">
      <alignment horizontal="center"/>
    </xf>
    <xf numFmtId="0" fontId="16" fillId="2" borderId="1" xfId="0" applyFont="1" applyFill="1" applyBorder="1" applyAlignment="1">
      <alignment horizontal="center"/>
    </xf>
    <xf numFmtId="1" fontId="11" fillId="2" borderId="4" xfId="0" applyNumberFormat="1" applyFont="1" applyFill="1" applyBorder="1" applyAlignment="1">
      <alignment horizontal="center" vertical="center" wrapText="1"/>
    </xf>
    <xf numFmtId="1" fontId="11" fillId="2" borderId="5" xfId="0" applyNumberFormat="1" applyFont="1" applyFill="1" applyBorder="1" applyAlignment="1">
      <alignment horizontal="center" vertical="center" wrapText="1"/>
    </xf>
    <xf numFmtId="1" fontId="11" fillId="2" borderId="9" xfId="0" applyNumberFormat="1" applyFont="1" applyFill="1" applyBorder="1" applyAlignment="1">
      <alignment horizontal="center" vertical="center" wrapText="1"/>
    </xf>
    <xf numFmtId="1" fontId="10" fillId="2" borderId="3" xfId="0" applyNumberFormat="1" applyFont="1" applyFill="1" applyBorder="1" applyAlignment="1">
      <alignment horizontal="center" vertical="center"/>
    </xf>
    <xf numFmtId="1" fontId="10" fillId="2" borderId="6" xfId="0" applyNumberFormat="1" applyFont="1" applyFill="1" applyBorder="1" applyAlignment="1">
      <alignment horizontal="center" vertical="center"/>
    </xf>
    <xf numFmtId="1" fontId="10" fillId="2" borderId="2" xfId="0" applyNumberFormat="1" applyFont="1" applyFill="1" applyBorder="1" applyAlignment="1">
      <alignment horizontal="center" vertical="center"/>
    </xf>
    <xf numFmtId="1" fontId="31" fillId="2" borderId="4" xfId="0" applyNumberFormat="1" applyFont="1" applyFill="1" applyBorder="1" applyAlignment="1">
      <alignment horizontal="center" vertical="center"/>
    </xf>
    <xf numFmtId="1" fontId="31" fillId="2" borderId="5" xfId="0" applyNumberFormat="1" applyFont="1" applyFill="1" applyBorder="1" applyAlignment="1">
      <alignment horizontal="center" vertical="center"/>
    </xf>
    <xf numFmtId="1" fontId="31" fillId="2" borderId="9" xfId="0" applyNumberFormat="1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/>
    </xf>
    <xf numFmtId="0" fontId="14" fillId="2" borderId="6" xfId="0" applyFont="1" applyFill="1" applyBorder="1" applyAlignment="1">
      <alignment horizontal="center"/>
    </xf>
    <xf numFmtId="0" fontId="14" fillId="2" borderId="2" xfId="0" applyFont="1" applyFill="1" applyBorder="1" applyAlignment="1">
      <alignment horizontal="center"/>
    </xf>
    <xf numFmtId="0" fontId="16" fillId="2" borderId="3" xfId="0" applyFont="1" applyFill="1" applyBorder="1" applyAlignment="1">
      <alignment horizontal="center"/>
    </xf>
    <xf numFmtId="0" fontId="16" fillId="2" borderId="6" xfId="0" applyFont="1" applyFill="1" applyBorder="1" applyAlignment="1">
      <alignment horizontal="center"/>
    </xf>
    <xf numFmtId="0" fontId="16" fillId="2" borderId="2" xfId="0" applyFont="1" applyFill="1" applyBorder="1" applyAlignment="1">
      <alignment horizontal="center"/>
    </xf>
    <xf numFmtId="0" fontId="11" fillId="2" borderId="10" xfId="0" applyFont="1" applyFill="1" applyBorder="1" applyAlignment="1">
      <alignment horizontal="center" vertical="center"/>
    </xf>
    <xf numFmtId="0" fontId="11" fillId="2" borderId="11" xfId="0" applyFont="1" applyFill="1" applyBorder="1" applyAlignment="1">
      <alignment horizontal="center" vertical="center"/>
    </xf>
    <xf numFmtId="0" fontId="11" fillId="2" borderId="12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/>
    </xf>
    <xf numFmtId="0" fontId="11" fillId="2" borderId="5" xfId="0" applyFont="1" applyFill="1" applyBorder="1" applyAlignment="1">
      <alignment horizontal="center"/>
    </xf>
    <xf numFmtId="0" fontId="11" fillId="2" borderId="9" xfId="0" applyFont="1" applyFill="1" applyBorder="1" applyAlignment="1">
      <alignment horizontal="center"/>
    </xf>
    <xf numFmtId="0" fontId="15" fillId="2" borderId="1" xfId="0" applyFont="1" applyFill="1" applyBorder="1" applyAlignment="1">
      <alignment horizontal="center" vertical="center"/>
    </xf>
    <xf numFmtId="1" fontId="30" fillId="2" borderId="4" xfId="0" applyNumberFormat="1" applyFont="1" applyFill="1" applyBorder="1" applyAlignment="1">
      <alignment horizontal="center" vertical="center"/>
    </xf>
    <xf numFmtId="1" fontId="30" fillId="2" borderId="5" xfId="0" applyNumberFormat="1" applyFont="1" applyFill="1" applyBorder="1" applyAlignment="1">
      <alignment horizontal="center" vertical="center"/>
    </xf>
    <xf numFmtId="1" fontId="30" fillId="2" borderId="9" xfId="0" applyNumberFormat="1" applyFont="1" applyFill="1" applyBorder="1" applyAlignment="1">
      <alignment horizontal="center" vertical="center"/>
    </xf>
    <xf numFmtId="9" fontId="30" fillId="2" borderId="4" xfId="0" applyNumberFormat="1" applyFont="1" applyFill="1" applyBorder="1" applyAlignment="1">
      <alignment horizontal="center" vertical="center"/>
    </xf>
    <xf numFmtId="9" fontId="30" fillId="2" borderId="5" xfId="0" applyNumberFormat="1" applyFont="1" applyFill="1" applyBorder="1" applyAlignment="1">
      <alignment horizontal="center" vertical="center"/>
    </xf>
    <xf numFmtId="9" fontId="30" fillId="2" borderId="9" xfId="0" applyNumberFormat="1" applyFont="1" applyFill="1" applyBorder="1" applyAlignment="1">
      <alignment horizontal="center" vertical="center"/>
    </xf>
    <xf numFmtId="0" fontId="30" fillId="2" borderId="4" xfId="0" applyFont="1" applyFill="1" applyBorder="1" applyAlignment="1">
      <alignment horizontal="center" vertical="center"/>
    </xf>
    <xf numFmtId="0" fontId="30" fillId="2" borderId="5" xfId="0" applyFont="1" applyFill="1" applyBorder="1" applyAlignment="1">
      <alignment horizontal="center" vertical="center"/>
    </xf>
    <xf numFmtId="0" fontId="30" fillId="2" borderId="9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/>
    </xf>
    <xf numFmtId="0" fontId="27" fillId="2" borderId="3" xfId="0" applyFont="1" applyFill="1" applyBorder="1" applyAlignment="1">
      <alignment horizontal="center" vertical="center"/>
    </xf>
    <xf numFmtId="0" fontId="27" fillId="2" borderId="6" xfId="0" applyFont="1" applyFill="1" applyBorder="1" applyAlignment="1">
      <alignment horizontal="center" vertical="center"/>
    </xf>
    <xf numFmtId="0" fontId="27" fillId="2" borderId="2" xfId="0" applyFont="1" applyFill="1" applyBorder="1" applyAlignment="1">
      <alignment horizontal="center" vertical="center"/>
    </xf>
    <xf numFmtId="9" fontId="11" fillId="2" borderId="4" xfId="0" applyNumberFormat="1" applyFont="1" applyFill="1" applyBorder="1" applyAlignment="1">
      <alignment horizontal="center" vertical="center" wrapText="1"/>
    </xf>
    <xf numFmtId="9" fontId="11" fillId="2" borderId="5" xfId="0" applyNumberFormat="1" applyFont="1" applyFill="1" applyBorder="1" applyAlignment="1">
      <alignment horizontal="center" vertical="center" wrapText="1"/>
    </xf>
    <xf numFmtId="9" fontId="11" fillId="2" borderId="9" xfId="0" applyNumberFormat="1" applyFont="1" applyFill="1" applyBorder="1" applyAlignment="1">
      <alignment horizontal="center" vertical="center" wrapText="1"/>
    </xf>
    <xf numFmtId="0" fontId="11" fillId="2" borderId="15" xfId="0" applyFont="1" applyFill="1" applyBorder="1" applyAlignment="1">
      <alignment horizontal="center" vertical="center"/>
    </xf>
    <xf numFmtId="0" fontId="11" fillId="2" borderId="16" xfId="0" applyFont="1" applyFill="1" applyBorder="1" applyAlignment="1">
      <alignment horizontal="center" vertical="center"/>
    </xf>
    <xf numFmtId="0" fontId="11" fillId="2" borderId="17" xfId="0" applyFont="1" applyFill="1" applyBorder="1" applyAlignment="1">
      <alignment horizontal="center" vertical="center"/>
    </xf>
    <xf numFmtId="0" fontId="11" fillId="2" borderId="18" xfId="0" applyFont="1" applyFill="1" applyBorder="1" applyAlignment="1">
      <alignment horizontal="center" vertical="center" wrapText="1"/>
    </xf>
    <xf numFmtId="166" fontId="11" fillId="2" borderId="4" xfId="0" applyNumberFormat="1" applyFont="1" applyFill="1" applyBorder="1" applyAlignment="1">
      <alignment horizontal="center" vertical="center"/>
    </xf>
    <xf numFmtId="166" fontId="11" fillId="2" borderId="5" xfId="0" applyNumberFormat="1" applyFont="1" applyFill="1" applyBorder="1" applyAlignment="1">
      <alignment horizontal="center" vertical="center"/>
    </xf>
    <xf numFmtId="166" fontId="11" fillId="2" borderId="9" xfId="0" applyNumberFormat="1" applyFont="1" applyFill="1" applyBorder="1" applyAlignment="1">
      <alignment horizontal="center" vertical="center"/>
    </xf>
    <xf numFmtId="0" fontId="30" fillId="2" borderId="4" xfId="0" applyFont="1" applyFill="1" applyBorder="1" applyAlignment="1">
      <alignment horizontal="center" vertical="center" wrapText="1"/>
    </xf>
    <xf numFmtId="0" fontId="30" fillId="2" borderId="5" xfId="0" applyFont="1" applyFill="1" applyBorder="1" applyAlignment="1">
      <alignment horizontal="center" vertical="center" wrapText="1"/>
    </xf>
    <xf numFmtId="0" fontId="30" fillId="2" borderId="9" xfId="0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/>
    </xf>
    <xf numFmtId="0" fontId="17" fillId="2" borderId="4" xfId="0" applyFont="1" applyFill="1" applyBorder="1" applyAlignment="1">
      <alignment horizontal="center" vertical="center" wrapText="1"/>
    </xf>
    <xf numFmtId="0" fontId="17" fillId="2" borderId="5" xfId="0" applyFont="1" applyFill="1" applyBorder="1" applyAlignment="1">
      <alignment horizontal="center" vertical="center" wrapText="1"/>
    </xf>
    <xf numFmtId="0" fontId="17" fillId="2" borderId="9" xfId="0" applyFont="1" applyFill="1" applyBorder="1" applyAlignment="1">
      <alignment horizontal="center" vertical="center" wrapText="1"/>
    </xf>
    <xf numFmtId="0" fontId="31" fillId="2" borderId="1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/>
    </xf>
    <xf numFmtId="0" fontId="27" fillId="2" borderId="6" xfId="0" applyFont="1" applyFill="1" applyBorder="1" applyAlignment="1">
      <alignment horizontal="center"/>
    </xf>
    <xf numFmtId="0" fontId="27" fillId="2" borderId="2" xfId="0" applyFont="1" applyFill="1" applyBorder="1" applyAlignment="1">
      <alignment horizontal="center"/>
    </xf>
    <xf numFmtId="9" fontId="18" fillId="2" borderId="1" xfId="0" applyNumberFormat="1" applyFont="1" applyFill="1" applyBorder="1" applyAlignment="1">
      <alignment horizontal="center" vertical="center"/>
    </xf>
    <xf numFmtId="9" fontId="17" fillId="2" borderId="4" xfId="0" applyNumberFormat="1" applyFont="1" applyFill="1" applyBorder="1" applyAlignment="1">
      <alignment horizontal="center" vertical="center" wrapText="1"/>
    </xf>
    <xf numFmtId="9" fontId="17" fillId="2" borderId="5" xfId="0" applyNumberFormat="1" applyFont="1" applyFill="1" applyBorder="1" applyAlignment="1">
      <alignment horizontal="center" vertical="center" wrapText="1"/>
    </xf>
    <xf numFmtId="9" fontId="17" fillId="2" borderId="9" xfId="0" applyNumberFormat="1" applyFont="1" applyFill="1" applyBorder="1" applyAlignment="1">
      <alignment horizontal="center" vertical="center" wrapText="1"/>
    </xf>
    <xf numFmtId="0" fontId="27" fillId="4" borderId="3" xfId="0" applyFont="1" applyFill="1" applyBorder="1" applyAlignment="1">
      <alignment horizontal="center"/>
    </xf>
    <xf numFmtId="0" fontId="27" fillId="4" borderId="6" xfId="0" applyFont="1" applyFill="1" applyBorder="1" applyAlignment="1">
      <alignment horizontal="center"/>
    </xf>
    <xf numFmtId="0" fontId="27" fillId="4" borderId="2" xfId="0" applyFont="1" applyFill="1" applyBorder="1" applyAlignment="1">
      <alignment horizontal="center"/>
    </xf>
    <xf numFmtId="0" fontId="30" fillId="4" borderId="4" xfId="0" applyFont="1" applyFill="1" applyBorder="1" applyAlignment="1">
      <alignment horizontal="center" vertical="center" wrapText="1"/>
    </xf>
    <xf numFmtId="0" fontId="30" fillId="4" borderId="5" xfId="0" applyFont="1" applyFill="1" applyBorder="1" applyAlignment="1">
      <alignment horizontal="center" vertical="center" wrapText="1"/>
    </xf>
    <xf numFmtId="0" fontId="30" fillId="4" borderId="9" xfId="0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 vertical="center"/>
    </xf>
    <xf numFmtId="0" fontId="21" fillId="2" borderId="5" xfId="0" applyFont="1" applyFill="1" applyBorder="1" applyAlignment="1">
      <alignment horizontal="center" vertical="center"/>
    </xf>
    <xf numFmtId="0" fontId="21" fillId="2" borderId="9" xfId="0" applyFont="1" applyFill="1" applyBorder="1" applyAlignment="1">
      <alignment horizontal="center" vertical="center"/>
    </xf>
    <xf numFmtId="1" fontId="11" fillId="2" borderId="3" xfId="0" applyNumberFormat="1" applyFont="1" applyFill="1" applyBorder="1" applyAlignment="1">
      <alignment horizontal="center" vertical="center"/>
    </xf>
    <xf numFmtId="1" fontId="11" fillId="2" borderId="6" xfId="0" applyNumberFormat="1" applyFont="1" applyFill="1" applyBorder="1" applyAlignment="1">
      <alignment horizontal="center" vertical="center"/>
    </xf>
    <xf numFmtId="1" fontId="11" fillId="2" borderId="2" xfId="0" applyNumberFormat="1" applyFont="1" applyFill="1" applyBorder="1" applyAlignment="1">
      <alignment horizontal="center" vertical="center"/>
    </xf>
    <xf numFmtId="10" fontId="23" fillId="2" borderId="1" xfId="0" applyNumberFormat="1" applyFont="1" applyFill="1" applyBorder="1" applyAlignment="1">
      <alignment horizontal="center" vertical="center"/>
    </xf>
    <xf numFmtId="0" fontId="18" fillId="2" borderId="4" xfId="0" applyFont="1" applyFill="1" applyBorder="1" applyAlignment="1">
      <alignment horizontal="center"/>
    </xf>
    <xf numFmtId="0" fontId="18" fillId="2" borderId="5" xfId="0" applyFont="1" applyFill="1" applyBorder="1" applyAlignment="1">
      <alignment horizontal="center"/>
    </xf>
    <xf numFmtId="0" fontId="18" fillId="2" borderId="9" xfId="0" applyFont="1" applyFill="1" applyBorder="1" applyAlignment="1">
      <alignment horizontal="center"/>
    </xf>
    <xf numFmtId="1" fontId="40" fillId="2" borderId="5" xfId="0" applyNumberFormat="1" applyFont="1" applyFill="1" applyBorder="1" applyAlignment="1">
      <alignment horizontal="center"/>
    </xf>
    <xf numFmtId="1" fontId="40" fillId="2" borderId="9" xfId="0" applyNumberFormat="1" applyFont="1" applyFill="1" applyBorder="1" applyAlignment="1">
      <alignment horizontal="center"/>
    </xf>
    <xf numFmtId="1" fontId="42" fillId="2" borderId="0" xfId="0" applyNumberFormat="1" applyFont="1" applyFill="1" applyAlignment="1">
      <alignment horizontal="center"/>
    </xf>
    <xf numFmtId="1" fontId="40" fillId="2" borderId="4" xfId="0" applyNumberFormat="1" applyFont="1" applyFill="1" applyBorder="1" applyAlignment="1">
      <alignment horizontal="center" vertical="center" wrapText="1"/>
    </xf>
    <xf numFmtId="1" fontId="40" fillId="2" borderId="5" xfId="0" applyNumberFormat="1" applyFont="1" applyFill="1" applyBorder="1" applyAlignment="1">
      <alignment horizontal="center" vertical="center" wrapText="1"/>
    </xf>
    <xf numFmtId="0" fontId="18" fillId="2" borderId="4" xfId="0" applyFont="1" applyFill="1" applyBorder="1" applyAlignment="1">
      <alignment horizontal="center" vertical="center"/>
    </xf>
    <xf numFmtId="0" fontId="18" fillId="2" borderId="5" xfId="0" applyFont="1" applyFill="1" applyBorder="1" applyAlignment="1">
      <alignment horizontal="center" vertical="center"/>
    </xf>
    <xf numFmtId="0" fontId="18" fillId="2" borderId="9" xfId="0" applyFont="1" applyFill="1" applyBorder="1" applyAlignment="1">
      <alignment horizontal="center" vertical="center"/>
    </xf>
  </cellXfs>
  <cellStyles count="12">
    <cellStyle name="Millares 2" xfId="1" xr:uid="{00000000-0005-0000-0000-000006000000}"/>
    <cellStyle name="Moneda 2" xfId="2" xr:uid="{00000000-0005-0000-0000-000007000000}"/>
    <cellStyle name="Normal" xfId="0" builtinId="0"/>
    <cellStyle name="Normal 2" xfId="3" xr:uid="{00000000-0005-0000-0000-000008000000}"/>
    <cellStyle name="Normal 3" xfId="4" xr:uid="{00000000-0005-0000-0000-000009000000}"/>
    <cellStyle name="Normal 4" xfId="7" xr:uid="{E9476302-5A2A-4F7F-8E4E-B22C08B6015B}"/>
    <cellStyle name="Normal 5" xfId="5" xr:uid="{00000000-0005-0000-0000-00000A000000}"/>
    <cellStyle name="Normal 5 2" xfId="6" xr:uid="{00000000-0005-0000-0000-00000B000000}"/>
    <cellStyle name="Normal 6" xfId="9" xr:uid="{3E2483E6-3D36-46B8-ACE6-A8B7DD2B2669}"/>
    <cellStyle name="Normal 7" xfId="11" xr:uid="{21532817-9694-44A5-981C-D41E03FD3570}"/>
    <cellStyle name="Porcentaje" xfId="8" builtinId="5"/>
    <cellStyle name="Porcentaje 2" xfId="10" xr:uid="{6D29B180-4248-4769-A1EC-4AC2F9302A5C}"/>
  </cellStyles>
  <dxfs count="4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1295D2"/>
      <rgbColor rgb="FFC0C0C0"/>
      <rgbColor rgb="FF808080"/>
      <rgbColor rgb="FF9999FF"/>
      <rgbColor rgb="FF993366"/>
      <rgbColor rgb="FFEEEEEE"/>
      <rgbColor rgb="FFCCFFFF"/>
      <rgbColor rgb="FF660066"/>
      <rgbColor rgb="FFFF8080"/>
      <rgbColor rgb="FF0563C1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7CE"/>
      <rgbColor rgb="FF3366FF"/>
      <rgbColor rgb="FF33CCCC"/>
      <rgbColor rgb="FF99CC00"/>
      <rgbColor rgb="FFFFCC00"/>
      <rgbColor rgb="FFFF9900"/>
      <rgbColor rgb="FFFF6600"/>
      <rgbColor rgb="FF535353"/>
      <rgbColor rgb="FF969696"/>
      <rgbColor rgb="FF0F2577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sharedStrings" Target="sharedString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hyperlink" Target="#Solarium!A1"/><Relationship Id="rId21" Type="http://schemas.openxmlformats.org/officeDocument/2006/relationships/hyperlink" Target="#Dermeden!A1"/><Relationship Id="rId42" Type="http://schemas.openxmlformats.org/officeDocument/2006/relationships/image" Target="../media/image29.jpeg"/><Relationship Id="rId63" Type="http://schemas.openxmlformats.org/officeDocument/2006/relationships/hyperlink" Target="#'Leo Pharma'!A1"/><Relationship Id="rId84" Type="http://schemas.openxmlformats.org/officeDocument/2006/relationships/image" Target="../media/image57.jpeg"/><Relationship Id="rId138" Type="http://schemas.openxmlformats.org/officeDocument/2006/relationships/image" Target="../media/image86.png"/><Relationship Id="rId107" Type="http://schemas.openxmlformats.org/officeDocument/2006/relationships/hyperlink" Target="#Advaita!A1"/><Relationship Id="rId11" Type="http://schemas.openxmlformats.org/officeDocument/2006/relationships/image" Target="../media/image7.png"/><Relationship Id="rId32" Type="http://schemas.openxmlformats.org/officeDocument/2006/relationships/image" Target="../media/image21.jpeg"/><Relationship Id="rId53" Type="http://schemas.openxmlformats.org/officeDocument/2006/relationships/hyperlink" Target="#Eucerin!A1"/><Relationship Id="rId74" Type="http://schemas.openxmlformats.org/officeDocument/2006/relationships/image" Target="../media/image51.jpeg"/><Relationship Id="rId128" Type="http://schemas.openxmlformats.org/officeDocument/2006/relationships/image" Target="../media/image81.jpeg"/><Relationship Id="rId149" Type="http://schemas.openxmlformats.org/officeDocument/2006/relationships/hyperlink" Target="#Glenmark!A1"/><Relationship Id="rId5" Type="http://schemas.openxmlformats.org/officeDocument/2006/relationships/hyperlink" Target="#'Sin promocion'!A1"/><Relationship Id="rId95" Type="http://schemas.openxmlformats.org/officeDocument/2006/relationships/hyperlink" Target="#Darrow!A1"/><Relationship Id="rId22" Type="http://schemas.openxmlformats.org/officeDocument/2006/relationships/image" Target="../media/image14.jpeg"/><Relationship Id="rId27" Type="http://schemas.openxmlformats.org/officeDocument/2006/relationships/hyperlink" Target="#'ISIS Pharma'!A1"/><Relationship Id="rId43" Type="http://schemas.openxmlformats.org/officeDocument/2006/relationships/image" Target="../media/image30.png"/><Relationship Id="rId48" Type="http://schemas.openxmlformats.org/officeDocument/2006/relationships/image" Target="../media/image34.png"/><Relationship Id="rId64" Type="http://schemas.openxmlformats.org/officeDocument/2006/relationships/image" Target="../media/image46.jpeg"/><Relationship Id="rId69" Type="http://schemas.openxmlformats.org/officeDocument/2006/relationships/hyperlink" Target="#Zeloglin!A1"/><Relationship Id="rId113" Type="http://schemas.openxmlformats.org/officeDocument/2006/relationships/hyperlink" Target="#Pilocres!A1"/><Relationship Id="rId118" Type="http://schemas.openxmlformats.org/officeDocument/2006/relationships/image" Target="../media/image76.png"/><Relationship Id="rId134" Type="http://schemas.openxmlformats.org/officeDocument/2006/relationships/image" Target="../media/image84.jpeg"/><Relationship Id="rId139" Type="http://schemas.openxmlformats.org/officeDocument/2006/relationships/hyperlink" Target="#Epiology!A1"/><Relationship Id="rId80" Type="http://schemas.openxmlformats.org/officeDocument/2006/relationships/hyperlink" Target="#Lullage!A1"/><Relationship Id="rId85" Type="http://schemas.openxmlformats.org/officeDocument/2006/relationships/hyperlink" Target="#Panalab!A1"/><Relationship Id="rId150" Type="http://schemas.openxmlformats.org/officeDocument/2006/relationships/image" Target="../media/image93.jpeg"/><Relationship Id="rId12" Type="http://schemas.openxmlformats.org/officeDocument/2006/relationships/hyperlink" Target="#Bioderma!A1"/><Relationship Id="rId17" Type="http://schemas.openxmlformats.org/officeDocument/2006/relationships/image" Target="../media/image10.jpeg"/><Relationship Id="rId33" Type="http://schemas.openxmlformats.org/officeDocument/2006/relationships/hyperlink" Target="#Neostrata!A1"/><Relationship Id="rId38" Type="http://schemas.openxmlformats.org/officeDocument/2006/relationships/image" Target="../media/image25.jpeg"/><Relationship Id="rId59" Type="http://schemas.openxmlformats.org/officeDocument/2006/relationships/image" Target="../media/image42.jpeg"/><Relationship Id="rId103" Type="http://schemas.openxmlformats.org/officeDocument/2006/relationships/image" Target="../media/image68.png"/><Relationship Id="rId108" Type="http://schemas.openxmlformats.org/officeDocument/2006/relationships/image" Target="../media/image71.jpeg"/><Relationship Id="rId124" Type="http://schemas.openxmlformats.org/officeDocument/2006/relationships/image" Target="../media/image79.png"/><Relationship Id="rId129" Type="http://schemas.openxmlformats.org/officeDocument/2006/relationships/hyperlink" Target="#Farmapiel!A1"/><Relationship Id="rId54" Type="http://schemas.openxmlformats.org/officeDocument/2006/relationships/image" Target="../media/image38.jpeg"/><Relationship Id="rId70" Type="http://schemas.openxmlformats.org/officeDocument/2006/relationships/image" Target="../media/image49.jpeg"/><Relationship Id="rId75" Type="http://schemas.openxmlformats.org/officeDocument/2006/relationships/hyperlink" Target="#'Cell Pharma'!A1"/><Relationship Id="rId91" Type="http://schemas.openxmlformats.org/officeDocument/2006/relationships/hyperlink" Target="#Vichy!A1"/><Relationship Id="rId96" Type="http://schemas.openxmlformats.org/officeDocument/2006/relationships/image" Target="../media/image64.png"/><Relationship Id="rId140" Type="http://schemas.openxmlformats.org/officeDocument/2006/relationships/image" Target="../media/image87.jpeg"/><Relationship Id="rId145" Type="http://schemas.openxmlformats.org/officeDocument/2006/relationships/hyperlink" Target="#'Etat pur'!A1"/><Relationship Id="rId1" Type="http://schemas.openxmlformats.org/officeDocument/2006/relationships/hyperlink" Target="#ACM!A1"/><Relationship Id="rId6" Type="http://schemas.openxmlformats.org/officeDocument/2006/relationships/image" Target="../media/image3.jpeg"/><Relationship Id="rId23" Type="http://schemas.openxmlformats.org/officeDocument/2006/relationships/image" Target="../media/image15.jpeg"/><Relationship Id="rId28" Type="http://schemas.openxmlformats.org/officeDocument/2006/relationships/image" Target="../media/image18.png"/><Relationship Id="rId49" Type="http://schemas.openxmlformats.org/officeDocument/2006/relationships/hyperlink" Target="#Frezyderm!A1"/><Relationship Id="rId114" Type="http://schemas.openxmlformats.org/officeDocument/2006/relationships/image" Target="../media/image74.png"/><Relationship Id="rId119" Type="http://schemas.openxmlformats.org/officeDocument/2006/relationships/hyperlink" Target="#Uriage!A1"/><Relationship Id="rId44" Type="http://schemas.openxmlformats.org/officeDocument/2006/relationships/hyperlink" Target="#Stiefel!A1"/><Relationship Id="rId60" Type="http://schemas.openxmlformats.org/officeDocument/2006/relationships/image" Target="../media/image43.png"/><Relationship Id="rId65" Type="http://schemas.openxmlformats.org/officeDocument/2006/relationships/hyperlink" Target="#Sedecrem!A1"/><Relationship Id="rId81" Type="http://schemas.openxmlformats.org/officeDocument/2006/relationships/image" Target="../media/image55.png"/><Relationship Id="rId86" Type="http://schemas.openxmlformats.org/officeDocument/2006/relationships/image" Target="../media/image58.png"/><Relationship Id="rId130" Type="http://schemas.openxmlformats.org/officeDocument/2006/relationships/image" Target="../media/image82.jpeg"/><Relationship Id="rId135" Type="http://schemas.openxmlformats.org/officeDocument/2006/relationships/hyperlink" Target="#Galderma!A1"/><Relationship Id="rId13" Type="http://schemas.openxmlformats.org/officeDocument/2006/relationships/image" Target="../media/image8.jpeg"/><Relationship Id="rId18" Type="http://schemas.openxmlformats.org/officeDocument/2006/relationships/image" Target="../media/image11.png"/><Relationship Id="rId39" Type="http://schemas.openxmlformats.org/officeDocument/2006/relationships/image" Target="../media/image26.png"/><Relationship Id="rId109" Type="http://schemas.openxmlformats.org/officeDocument/2006/relationships/hyperlink" Target="#CellSkinLab!A1"/><Relationship Id="rId34" Type="http://schemas.openxmlformats.org/officeDocument/2006/relationships/image" Target="../media/image22.jpeg"/><Relationship Id="rId50" Type="http://schemas.openxmlformats.org/officeDocument/2006/relationships/image" Target="../media/image35.jpeg"/><Relationship Id="rId55" Type="http://schemas.openxmlformats.org/officeDocument/2006/relationships/hyperlink" Target="#Trioximed!A1"/><Relationship Id="rId76" Type="http://schemas.openxmlformats.org/officeDocument/2006/relationships/image" Target="../media/image52.png"/><Relationship Id="rId97" Type="http://schemas.openxmlformats.org/officeDocument/2006/relationships/hyperlink" Target="#Dexeryl!A1"/><Relationship Id="rId104" Type="http://schemas.openxmlformats.org/officeDocument/2006/relationships/hyperlink" Target="#Cerave!A1"/><Relationship Id="rId120" Type="http://schemas.openxmlformats.org/officeDocument/2006/relationships/image" Target="../media/image77.png"/><Relationship Id="rId125" Type="http://schemas.openxmlformats.org/officeDocument/2006/relationships/hyperlink" Target="#Topicream!A1"/><Relationship Id="rId141" Type="http://schemas.openxmlformats.org/officeDocument/2006/relationships/hyperlink" Target="#Leorex!A1"/><Relationship Id="rId146" Type="http://schemas.openxmlformats.org/officeDocument/2006/relationships/image" Target="../media/image90.png"/><Relationship Id="rId7" Type="http://schemas.openxmlformats.org/officeDocument/2006/relationships/image" Target="../media/image4.png"/><Relationship Id="rId71" Type="http://schemas.openxmlformats.org/officeDocument/2006/relationships/hyperlink" Target="#Nourkrin!A1"/><Relationship Id="rId92" Type="http://schemas.openxmlformats.org/officeDocument/2006/relationships/image" Target="../media/image61.jpeg"/><Relationship Id="rId2" Type="http://schemas.openxmlformats.org/officeDocument/2006/relationships/image" Target="../media/image1.jpeg"/><Relationship Id="rId29" Type="http://schemas.openxmlformats.org/officeDocument/2006/relationships/image" Target="../media/image19.jpeg"/><Relationship Id="rId24" Type="http://schemas.openxmlformats.org/officeDocument/2006/relationships/hyperlink" Target="#Ducray!A1"/><Relationship Id="rId40" Type="http://schemas.openxmlformats.org/officeDocument/2006/relationships/image" Target="../media/image27.png"/><Relationship Id="rId45" Type="http://schemas.openxmlformats.org/officeDocument/2006/relationships/image" Target="../media/image31.jpeg"/><Relationship Id="rId66" Type="http://schemas.openxmlformats.org/officeDocument/2006/relationships/image" Target="../media/image47.png"/><Relationship Id="rId87" Type="http://schemas.openxmlformats.org/officeDocument/2006/relationships/hyperlink" Target="#Gelcutan!A1"/><Relationship Id="rId110" Type="http://schemas.openxmlformats.org/officeDocument/2006/relationships/image" Target="../media/image72.png"/><Relationship Id="rId115" Type="http://schemas.openxmlformats.org/officeDocument/2006/relationships/hyperlink" Target="#'Faes Farma'!A1"/><Relationship Id="rId131" Type="http://schemas.openxmlformats.org/officeDocument/2006/relationships/hyperlink" Target="#Envera!A1"/><Relationship Id="rId136" Type="http://schemas.openxmlformats.org/officeDocument/2006/relationships/image" Target="../media/image85.jpeg"/><Relationship Id="rId61" Type="http://schemas.openxmlformats.org/officeDocument/2006/relationships/image" Target="../media/image44.png"/><Relationship Id="rId82" Type="http://schemas.openxmlformats.org/officeDocument/2006/relationships/image" Target="../media/image56.png"/><Relationship Id="rId19" Type="http://schemas.openxmlformats.org/officeDocument/2006/relationships/image" Target="../media/image12.jpeg"/><Relationship Id="rId14" Type="http://schemas.openxmlformats.org/officeDocument/2006/relationships/hyperlink" Target="#Biorecherche!A1"/><Relationship Id="rId30" Type="http://schemas.openxmlformats.org/officeDocument/2006/relationships/hyperlink" Target="#Martiderm!A1"/><Relationship Id="rId35" Type="http://schemas.openxmlformats.org/officeDocument/2006/relationships/hyperlink" Target="#Noreva!A1"/><Relationship Id="rId56" Type="http://schemas.openxmlformats.org/officeDocument/2006/relationships/image" Target="../media/image39.png"/><Relationship Id="rId77" Type="http://schemas.openxmlformats.org/officeDocument/2006/relationships/image" Target="../media/image53.png"/><Relationship Id="rId100" Type="http://schemas.openxmlformats.org/officeDocument/2006/relationships/image" Target="../media/image66.jpeg"/><Relationship Id="rId105" Type="http://schemas.openxmlformats.org/officeDocument/2006/relationships/image" Target="../media/image69.jpeg"/><Relationship Id="rId126" Type="http://schemas.openxmlformats.org/officeDocument/2006/relationships/image" Target="../media/image80.jpeg"/><Relationship Id="rId147" Type="http://schemas.openxmlformats.org/officeDocument/2006/relationships/image" Target="../media/image91.png"/><Relationship Id="rId8" Type="http://schemas.openxmlformats.org/officeDocument/2006/relationships/hyperlink" Target="#Avene!A1"/><Relationship Id="rId51" Type="http://schemas.openxmlformats.org/officeDocument/2006/relationships/image" Target="../media/image36.png"/><Relationship Id="rId72" Type="http://schemas.openxmlformats.org/officeDocument/2006/relationships/image" Target="../media/image50.png"/><Relationship Id="rId93" Type="http://schemas.openxmlformats.org/officeDocument/2006/relationships/image" Target="../media/image62.png"/><Relationship Id="rId98" Type="http://schemas.openxmlformats.org/officeDocument/2006/relationships/image" Target="../media/image65.jpeg"/><Relationship Id="rId121" Type="http://schemas.openxmlformats.org/officeDocument/2006/relationships/hyperlink" Target="#PCM!A1"/><Relationship Id="rId142" Type="http://schemas.openxmlformats.org/officeDocument/2006/relationships/image" Target="../media/image88.jpeg"/><Relationship Id="rId3" Type="http://schemas.openxmlformats.org/officeDocument/2006/relationships/hyperlink" Target="#'A-derma'!A1"/><Relationship Id="rId25" Type="http://schemas.openxmlformats.org/officeDocument/2006/relationships/image" Target="../media/image16.jpeg"/><Relationship Id="rId46" Type="http://schemas.openxmlformats.org/officeDocument/2006/relationships/image" Target="../media/image32.png"/><Relationship Id="rId67" Type="http://schemas.openxmlformats.org/officeDocument/2006/relationships/hyperlink" Target="#Armstrong!A1"/><Relationship Id="rId116" Type="http://schemas.openxmlformats.org/officeDocument/2006/relationships/image" Target="../media/image75.png"/><Relationship Id="rId137" Type="http://schemas.openxmlformats.org/officeDocument/2006/relationships/hyperlink" Target="#Babe!A1"/><Relationship Id="rId20" Type="http://schemas.openxmlformats.org/officeDocument/2006/relationships/image" Target="../media/image13.jpeg"/><Relationship Id="rId41" Type="http://schemas.openxmlformats.org/officeDocument/2006/relationships/image" Target="../media/image28.png"/><Relationship Id="rId62" Type="http://schemas.openxmlformats.org/officeDocument/2006/relationships/image" Target="../media/image45.png"/><Relationship Id="rId83" Type="http://schemas.openxmlformats.org/officeDocument/2006/relationships/hyperlink" Target="#Medihealth!A1"/><Relationship Id="rId88" Type="http://schemas.openxmlformats.org/officeDocument/2006/relationships/image" Target="../media/image59.png"/><Relationship Id="rId111" Type="http://schemas.openxmlformats.org/officeDocument/2006/relationships/hyperlink" Target="#Helixium!A1"/><Relationship Id="rId132" Type="http://schemas.openxmlformats.org/officeDocument/2006/relationships/image" Target="../media/image83.png"/><Relationship Id="rId15" Type="http://schemas.openxmlformats.org/officeDocument/2006/relationships/image" Target="../media/image9.jpeg"/><Relationship Id="rId36" Type="http://schemas.openxmlformats.org/officeDocument/2006/relationships/image" Target="../media/image23.jpeg"/><Relationship Id="rId57" Type="http://schemas.openxmlformats.org/officeDocument/2006/relationships/image" Target="../media/image40.png"/><Relationship Id="rId106" Type="http://schemas.openxmlformats.org/officeDocument/2006/relationships/image" Target="../media/image70.png"/><Relationship Id="rId127" Type="http://schemas.openxmlformats.org/officeDocument/2006/relationships/hyperlink" Target="#Valeant!A1"/><Relationship Id="rId10" Type="http://schemas.openxmlformats.org/officeDocument/2006/relationships/image" Target="../media/image6.png"/><Relationship Id="rId31" Type="http://schemas.openxmlformats.org/officeDocument/2006/relationships/image" Target="../media/image20.png"/><Relationship Id="rId52" Type="http://schemas.openxmlformats.org/officeDocument/2006/relationships/image" Target="../media/image37.png"/><Relationship Id="rId73" Type="http://schemas.openxmlformats.org/officeDocument/2006/relationships/hyperlink" Target="#Nourella!A1"/><Relationship Id="rId78" Type="http://schemas.openxmlformats.org/officeDocument/2006/relationships/hyperlink" Target="#Hidrisage!A1"/><Relationship Id="rId94" Type="http://schemas.openxmlformats.org/officeDocument/2006/relationships/image" Target="../media/image63.png"/><Relationship Id="rId99" Type="http://schemas.openxmlformats.org/officeDocument/2006/relationships/hyperlink" Target="#ISDIN!A1"/><Relationship Id="rId101" Type="http://schemas.openxmlformats.org/officeDocument/2006/relationships/hyperlink" Target="#Isdinceutics!A1"/><Relationship Id="rId122" Type="http://schemas.openxmlformats.org/officeDocument/2006/relationships/image" Target="../media/image78.png"/><Relationship Id="rId143" Type="http://schemas.openxmlformats.org/officeDocument/2006/relationships/hyperlink" Target="#Smartker!A1"/><Relationship Id="rId148" Type="http://schemas.openxmlformats.org/officeDocument/2006/relationships/image" Target="../media/image92.png"/><Relationship Id="rId4" Type="http://schemas.openxmlformats.org/officeDocument/2006/relationships/image" Target="../media/image2.jpeg"/><Relationship Id="rId9" Type="http://schemas.openxmlformats.org/officeDocument/2006/relationships/image" Target="../media/image5.jpeg"/><Relationship Id="rId26" Type="http://schemas.openxmlformats.org/officeDocument/2006/relationships/image" Target="../media/image17.jpeg"/><Relationship Id="rId47" Type="http://schemas.openxmlformats.org/officeDocument/2006/relationships/image" Target="../media/image33.jpeg"/><Relationship Id="rId68" Type="http://schemas.openxmlformats.org/officeDocument/2006/relationships/image" Target="../media/image48.jpeg"/><Relationship Id="rId89" Type="http://schemas.openxmlformats.org/officeDocument/2006/relationships/hyperlink" Target="#'Laroche posay'!A1"/><Relationship Id="rId112" Type="http://schemas.openxmlformats.org/officeDocument/2006/relationships/image" Target="../media/image73.jpeg"/><Relationship Id="rId133" Type="http://schemas.openxmlformats.org/officeDocument/2006/relationships/hyperlink" Target="#Cetaphil!A1"/><Relationship Id="rId16" Type="http://schemas.openxmlformats.org/officeDocument/2006/relationships/hyperlink" Target="#Cantabria!A1"/><Relationship Id="rId37" Type="http://schemas.openxmlformats.org/officeDocument/2006/relationships/image" Target="../media/image24.jpeg"/><Relationship Id="rId58" Type="http://schemas.openxmlformats.org/officeDocument/2006/relationships/image" Target="../media/image41.png"/><Relationship Id="rId79" Type="http://schemas.openxmlformats.org/officeDocument/2006/relationships/image" Target="../media/image54.jpeg"/><Relationship Id="rId102" Type="http://schemas.openxmlformats.org/officeDocument/2006/relationships/image" Target="../media/image67.png"/><Relationship Id="rId123" Type="http://schemas.openxmlformats.org/officeDocument/2006/relationships/hyperlink" Target="#'Bo&#237; Thermal'!A1"/><Relationship Id="rId144" Type="http://schemas.openxmlformats.org/officeDocument/2006/relationships/image" Target="../media/image89.png"/><Relationship Id="rId90" Type="http://schemas.openxmlformats.org/officeDocument/2006/relationships/image" Target="../media/image60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6" Type="http://schemas.openxmlformats.org/officeDocument/2006/relationships/image" Target="../media/image105.png"/><Relationship Id="rId5" Type="http://schemas.openxmlformats.org/officeDocument/2006/relationships/image" Target="../media/image102.png"/><Relationship Id="rId4" Type="http://schemas.openxmlformats.org/officeDocument/2006/relationships/image" Target="../media/image10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4" Type="http://schemas.openxmlformats.org/officeDocument/2006/relationships/image" Target="../media/image106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5" Type="http://schemas.openxmlformats.org/officeDocument/2006/relationships/image" Target="../media/image107.png"/><Relationship Id="rId4" Type="http://schemas.openxmlformats.org/officeDocument/2006/relationships/image" Target="../media/image68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95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4" Type="http://schemas.openxmlformats.org/officeDocument/2006/relationships/image" Target="../media/image108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4" Type="http://schemas.openxmlformats.org/officeDocument/2006/relationships/image" Target="../media/image109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6" Type="http://schemas.openxmlformats.org/officeDocument/2006/relationships/image" Target="../media/image111.png"/><Relationship Id="rId5" Type="http://schemas.openxmlformats.org/officeDocument/2006/relationships/image" Target="../media/image102.png"/><Relationship Id="rId4" Type="http://schemas.openxmlformats.org/officeDocument/2006/relationships/image" Target="../media/image110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6" Type="http://schemas.openxmlformats.org/officeDocument/2006/relationships/image" Target="../media/image113.png"/><Relationship Id="rId5" Type="http://schemas.openxmlformats.org/officeDocument/2006/relationships/image" Target="../media/image102.png"/><Relationship Id="rId4" Type="http://schemas.openxmlformats.org/officeDocument/2006/relationships/image" Target="../media/image112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6" Type="http://schemas.openxmlformats.org/officeDocument/2006/relationships/image" Target="../media/image115.png"/><Relationship Id="rId5" Type="http://schemas.openxmlformats.org/officeDocument/2006/relationships/image" Target="../media/image102.png"/><Relationship Id="rId4" Type="http://schemas.openxmlformats.org/officeDocument/2006/relationships/image" Target="../media/image114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6" Type="http://schemas.openxmlformats.org/officeDocument/2006/relationships/image" Target="../media/image113.png"/><Relationship Id="rId5" Type="http://schemas.openxmlformats.org/officeDocument/2006/relationships/image" Target="../media/image102.png"/><Relationship Id="rId4" Type="http://schemas.openxmlformats.org/officeDocument/2006/relationships/image" Target="../media/image116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5.png"/><Relationship Id="rId2" Type="http://schemas.openxmlformats.org/officeDocument/2006/relationships/hyperlink" Target="#Indice!A1"/><Relationship Id="rId1" Type="http://schemas.openxmlformats.org/officeDocument/2006/relationships/image" Target="../media/image94.png"/><Relationship Id="rId4" Type="http://schemas.openxmlformats.org/officeDocument/2006/relationships/image" Target="../media/image26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4" Type="http://schemas.openxmlformats.org/officeDocument/2006/relationships/image" Target="../media/image117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4" Type="http://schemas.openxmlformats.org/officeDocument/2006/relationships/image" Target="../media/image118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5.png"/><Relationship Id="rId2" Type="http://schemas.openxmlformats.org/officeDocument/2006/relationships/hyperlink" Target="#Indice!A1"/><Relationship Id="rId1" Type="http://schemas.openxmlformats.org/officeDocument/2006/relationships/image" Target="../media/image63.png"/><Relationship Id="rId5" Type="http://schemas.openxmlformats.org/officeDocument/2006/relationships/image" Target="../media/image119.png"/><Relationship Id="rId4" Type="http://schemas.openxmlformats.org/officeDocument/2006/relationships/image" Target="../media/image26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4" Type="http://schemas.openxmlformats.org/officeDocument/2006/relationships/image" Target="../media/image120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95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4" Type="http://schemas.openxmlformats.org/officeDocument/2006/relationships/image" Target="../media/image12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95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4" Type="http://schemas.openxmlformats.org/officeDocument/2006/relationships/image" Target="../media/image122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4" Type="http://schemas.openxmlformats.org/officeDocument/2006/relationships/image" Target="../media/image123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4" Type="http://schemas.openxmlformats.org/officeDocument/2006/relationships/image" Target="../media/image12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4" Type="http://schemas.openxmlformats.org/officeDocument/2006/relationships/image" Target="../media/image96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4" Type="http://schemas.openxmlformats.org/officeDocument/2006/relationships/image" Target="../media/image125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4" Type="http://schemas.openxmlformats.org/officeDocument/2006/relationships/image" Target="../media/image126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4" Type="http://schemas.openxmlformats.org/officeDocument/2006/relationships/image" Target="../media/image127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6" Type="http://schemas.openxmlformats.org/officeDocument/2006/relationships/image" Target="../media/image113.png"/><Relationship Id="rId5" Type="http://schemas.openxmlformats.org/officeDocument/2006/relationships/image" Target="../media/image102.png"/><Relationship Id="rId4" Type="http://schemas.openxmlformats.org/officeDocument/2006/relationships/image" Target="../media/image128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4" Type="http://schemas.openxmlformats.org/officeDocument/2006/relationships/image" Target="../media/image12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95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4" Type="http://schemas.openxmlformats.org/officeDocument/2006/relationships/image" Target="../media/image130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4" Type="http://schemas.openxmlformats.org/officeDocument/2006/relationships/image" Target="../media/image131.jpe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6" Type="http://schemas.openxmlformats.org/officeDocument/2006/relationships/image" Target="../media/image113.png"/><Relationship Id="rId5" Type="http://schemas.openxmlformats.org/officeDocument/2006/relationships/image" Target="../media/image102.png"/><Relationship Id="rId4" Type="http://schemas.openxmlformats.org/officeDocument/2006/relationships/image" Target="../media/image132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6" Type="http://schemas.openxmlformats.org/officeDocument/2006/relationships/image" Target="../media/image113.png"/><Relationship Id="rId5" Type="http://schemas.openxmlformats.org/officeDocument/2006/relationships/image" Target="../media/image102.png"/><Relationship Id="rId4" Type="http://schemas.openxmlformats.org/officeDocument/2006/relationships/image" Target="../media/image13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4" Type="http://schemas.openxmlformats.org/officeDocument/2006/relationships/image" Target="../media/image97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4" Type="http://schemas.openxmlformats.org/officeDocument/2006/relationships/image" Target="../media/image134.jpe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6" Type="http://schemas.openxmlformats.org/officeDocument/2006/relationships/image" Target="../media/image135.jpeg"/><Relationship Id="rId5" Type="http://schemas.openxmlformats.org/officeDocument/2006/relationships/hyperlink" Target="#Genove!A1"/><Relationship Id="rId4" Type="http://schemas.openxmlformats.org/officeDocument/2006/relationships/image" Target="../media/image91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136.jpeg"/><Relationship Id="rId1" Type="http://schemas.openxmlformats.org/officeDocument/2006/relationships/image" Target="../media/image26.png"/><Relationship Id="rId4" Type="http://schemas.openxmlformats.org/officeDocument/2006/relationships/image" Target="../media/image95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4" Type="http://schemas.openxmlformats.org/officeDocument/2006/relationships/image" Target="../media/image137.jpe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4" Type="http://schemas.openxmlformats.org/officeDocument/2006/relationships/image" Target="../media/image138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4" Type="http://schemas.openxmlformats.org/officeDocument/2006/relationships/image" Target="../media/image139.jpe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6" Type="http://schemas.openxmlformats.org/officeDocument/2006/relationships/image" Target="../media/image141.png"/><Relationship Id="rId5" Type="http://schemas.openxmlformats.org/officeDocument/2006/relationships/image" Target="../media/image102.png"/><Relationship Id="rId4" Type="http://schemas.openxmlformats.org/officeDocument/2006/relationships/image" Target="../media/image140.pn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4" Type="http://schemas.openxmlformats.org/officeDocument/2006/relationships/image" Target="../media/image142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6" Type="http://schemas.openxmlformats.org/officeDocument/2006/relationships/image" Target="../media/image113.png"/><Relationship Id="rId5" Type="http://schemas.openxmlformats.org/officeDocument/2006/relationships/image" Target="../media/image102.png"/><Relationship Id="rId4" Type="http://schemas.openxmlformats.org/officeDocument/2006/relationships/image" Target="../media/image143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4" Type="http://schemas.openxmlformats.org/officeDocument/2006/relationships/image" Target="../media/image14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4" Type="http://schemas.openxmlformats.org/officeDocument/2006/relationships/image" Target="../media/image98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6" Type="http://schemas.openxmlformats.org/officeDocument/2006/relationships/image" Target="../media/image146.png"/><Relationship Id="rId5" Type="http://schemas.openxmlformats.org/officeDocument/2006/relationships/image" Target="../media/image102.png"/><Relationship Id="rId4" Type="http://schemas.openxmlformats.org/officeDocument/2006/relationships/image" Target="../media/image145.pn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4" Type="http://schemas.openxmlformats.org/officeDocument/2006/relationships/image" Target="../media/image147.pn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6" Type="http://schemas.openxmlformats.org/officeDocument/2006/relationships/image" Target="../media/image149.png"/><Relationship Id="rId5" Type="http://schemas.openxmlformats.org/officeDocument/2006/relationships/image" Target="../media/image102.png"/><Relationship Id="rId4" Type="http://schemas.openxmlformats.org/officeDocument/2006/relationships/image" Target="../media/image148.pn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4" Type="http://schemas.openxmlformats.org/officeDocument/2006/relationships/image" Target="../media/image150.jpeg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95.pn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4" Type="http://schemas.openxmlformats.org/officeDocument/2006/relationships/image" Target="../media/image151.pn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4" Type="http://schemas.openxmlformats.org/officeDocument/2006/relationships/image" Target="../media/image152.jpeg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6" Type="http://schemas.openxmlformats.org/officeDocument/2006/relationships/image" Target="../media/image105.png"/><Relationship Id="rId5" Type="http://schemas.openxmlformats.org/officeDocument/2006/relationships/image" Target="../media/image102.png"/><Relationship Id="rId4" Type="http://schemas.openxmlformats.org/officeDocument/2006/relationships/image" Target="../media/image153.pn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4" Type="http://schemas.openxmlformats.org/officeDocument/2006/relationships/image" Target="../media/image154.jpeg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4" Type="http://schemas.openxmlformats.org/officeDocument/2006/relationships/image" Target="../media/image155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95.png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4" Type="http://schemas.openxmlformats.org/officeDocument/2006/relationships/image" Target="../media/image156.jpeg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4" Type="http://schemas.openxmlformats.org/officeDocument/2006/relationships/image" Target="../media/image157.jpe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4" Type="http://schemas.openxmlformats.org/officeDocument/2006/relationships/image" Target="../media/image158.jpeg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5.png"/><Relationship Id="rId2" Type="http://schemas.openxmlformats.org/officeDocument/2006/relationships/hyperlink" Target="#Indice!A1"/><Relationship Id="rId1" Type="http://schemas.openxmlformats.org/officeDocument/2006/relationships/image" Target="../media/image159.png"/><Relationship Id="rId6" Type="http://schemas.openxmlformats.org/officeDocument/2006/relationships/image" Target="../media/image160.png"/><Relationship Id="rId5" Type="http://schemas.openxmlformats.org/officeDocument/2006/relationships/hyperlink" Target="#Murad!A1"/><Relationship Id="rId4" Type="http://schemas.openxmlformats.org/officeDocument/2006/relationships/image" Target="../media/image26.pn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4" Type="http://schemas.openxmlformats.org/officeDocument/2006/relationships/image" Target="../media/image161.pn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4" Type="http://schemas.openxmlformats.org/officeDocument/2006/relationships/image" Target="../media/image162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6" Type="http://schemas.openxmlformats.org/officeDocument/2006/relationships/image" Target="../media/image113.png"/><Relationship Id="rId5" Type="http://schemas.openxmlformats.org/officeDocument/2006/relationships/image" Target="../media/image102.png"/><Relationship Id="rId4" Type="http://schemas.openxmlformats.org/officeDocument/2006/relationships/image" Target="../media/image163.pn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6" Type="http://schemas.openxmlformats.org/officeDocument/2006/relationships/image" Target="../media/image165.png"/><Relationship Id="rId5" Type="http://schemas.openxmlformats.org/officeDocument/2006/relationships/image" Target="../media/image102.png"/><Relationship Id="rId4" Type="http://schemas.openxmlformats.org/officeDocument/2006/relationships/image" Target="../media/image164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5.png"/><Relationship Id="rId2" Type="http://schemas.openxmlformats.org/officeDocument/2006/relationships/hyperlink" Target="#Indice!A1"/><Relationship Id="rId1" Type="http://schemas.openxmlformats.org/officeDocument/2006/relationships/image" Target="../media/image62.png"/><Relationship Id="rId6" Type="http://schemas.openxmlformats.org/officeDocument/2006/relationships/image" Target="../media/image166.png"/><Relationship Id="rId5" Type="http://schemas.openxmlformats.org/officeDocument/2006/relationships/hyperlink" Target="#Nuxe!A1"/><Relationship Id="rId4" Type="http://schemas.openxmlformats.org/officeDocument/2006/relationships/image" Target="../media/image26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6" Type="http://schemas.openxmlformats.org/officeDocument/2006/relationships/image" Target="../media/image167.jpeg"/><Relationship Id="rId5" Type="http://schemas.openxmlformats.org/officeDocument/2006/relationships/hyperlink" Target="#Ozycaps!A1"/><Relationship Id="rId4" Type="http://schemas.openxmlformats.org/officeDocument/2006/relationships/image" Target="../media/image9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4" Type="http://schemas.openxmlformats.org/officeDocument/2006/relationships/image" Target="../media/image99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4" Type="http://schemas.openxmlformats.org/officeDocument/2006/relationships/image" Target="../media/image168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4" Type="http://schemas.openxmlformats.org/officeDocument/2006/relationships/image" Target="../media/image169.jpe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5.png"/><Relationship Id="rId2" Type="http://schemas.openxmlformats.org/officeDocument/2006/relationships/hyperlink" Target="#Indice!A1"/><Relationship Id="rId1" Type="http://schemas.openxmlformats.org/officeDocument/2006/relationships/image" Target="../media/image170.png"/><Relationship Id="rId4" Type="http://schemas.openxmlformats.org/officeDocument/2006/relationships/image" Target="../media/image26.pn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4" Type="http://schemas.openxmlformats.org/officeDocument/2006/relationships/image" Target="../media/image171.png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4" Type="http://schemas.openxmlformats.org/officeDocument/2006/relationships/image" Target="../media/image172.pn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4" Type="http://schemas.openxmlformats.org/officeDocument/2006/relationships/image" Target="../media/image173.jpe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4" Type="http://schemas.openxmlformats.org/officeDocument/2006/relationships/image" Target="../media/image174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4" Type="http://schemas.openxmlformats.org/officeDocument/2006/relationships/image" Target="../media/image175.png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4" Type="http://schemas.openxmlformats.org/officeDocument/2006/relationships/image" Target="../media/image176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4" Type="http://schemas.openxmlformats.org/officeDocument/2006/relationships/image" Target="../media/image17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6" Type="http://schemas.openxmlformats.org/officeDocument/2006/relationships/image" Target="../media/image102.png"/><Relationship Id="rId5" Type="http://schemas.openxmlformats.org/officeDocument/2006/relationships/image" Target="../media/image101.png"/><Relationship Id="rId4" Type="http://schemas.openxmlformats.org/officeDocument/2006/relationships/image" Target="../media/image100.png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5" Type="http://schemas.openxmlformats.org/officeDocument/2006/relationships/image" Target="../media/image179.png"/><Relationship Id="rId4" Type="http://schemas.openxmlformats.org/officeDocument/2006/relationships/image" Target="../media/image178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4" Type="http://schemas.openxmlformats.org/officeDocument/2006/relationships/image" Target="../media/image180.pn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4" Type="http://schemas.openxmlformats.org/officeDocument/2006/relationships/image" Target="../media/image181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4" Type="http://schemas.openxmlformats.org/officeDocument/2006/relationships/image" Target="../media/image182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4" Type="http://schemas.openxmlformats.org/officeDocument/2006/relationships/image" Target="../media/image183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6" Type="http://schemas.openxmlformats.org/officeDocument/2006/relationships/image" Target="../media/image111.png"/><Relationship Id="rId5" Type="http://schemas.openxmlformats.org/officeDocument/2006/relationships/image" Target="../media/image102.png"/><Relationship Id="rId4" Type="http://schemas.openxmlformats.org/officeDocument/2006/relationships/image" Target="../media/image184.png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6" Type="http://schemas.openxmlformats.org/officeDocument/2006/relationships/image" Target="../media/image186.png"/><Relationship Id="rId5" Type="http://schemas.openxmlformats.org/officeDocument/2006/relationships/image" Target="../media/image102.png"/><Relationship Id="rId4" Type="http://schemas.openxmlformats.org/officeDocument/2006/relationships/image" Target="../media/image185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4" Type="http://schemas.openxmlformats.org/officeDocument/2006/relationships/image" Target="../media/image187.pn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4" Type="http://schemas.openxmlformats.org/officeDocument/2006/relationships/image" Target="../media/image188.png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4" Type="http://schemas.openxmlformats.org/officeDocument/2006/relationships/image" Target="../media/image18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4" Type="http://schemas.openxmlformats.org/officeDocument/2006/relationships/image" Target="../media/image103.png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6" Type="http://schemas.openxmlformats.org/officeDocument/2006/relationships/image" Target="../media/image186.png"/><Relationship Id="rId5" Type="http://schemas.openxmlformats.org/officeDocument/2006/relationships/image" Target="../media/image102.png"/><Relationship Id="rId4" Type="http://schemas.openxmlformats.org/officeDocument/2006/relationships/image" Target="../media/image190.jpeg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4" Type="http://schemas.openxmlformats.org/officeDocument/2006/relationships/image" Target="../media/image191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95.png"/><Relationship Id="rId1" Type="http://schemas.openxmlformats.org/officeDocument/2006/relationships/hyperlink" Target="#Indice!A1"/><Relationship Id="rId6" Type="http://schemas.openxmlformats.org/officeDocument/2006/relationships/image" Target="../media/image193.png"/><Relationship Id="rId5" Type="http://schemas.openxmlformats.org/officeDocument/2006/relationships/image" Target="../media/image102.png"/><Relationship Id="rId4" Type="http://schemas.openxmlformats.org/officeDocument/2006/relationships/image" Target="../media/image19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23660</xdr:colOff>
      <xdr:row>12</xdr:row>
      <xdr:rowOff>47520</xdr:rowOff>
    </xdr:from>
    <xdr:to>
      <xdr:col>5</xdr:col>
      <xdr:colOff>371660</xdr:colOff>
      <xdr:row>17</xdr:row>
      <xdr:rowOff>13020</xdr:rowOff>
    </xdr:to>
    <xdr:pic>
      <xdr:nvPicPr>
        <xdr:cNvPr id="2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3071660" y="2397020"/>
          <a:ext cx="1872000" cy="918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18050</xdr:colOff>
      <xdr:row>12</xdr:row>
      <xdr:rowOff>47520</xdr:rowOff>
    </xdr:from>
    <xdr:to>
      <xdr:col>8</xdr:col>
      <xdr:colOff>372854</xdr:colOff>
      <xdr:row>17</xdr:row>
      <xdr:rowOff>13020</xdr:rowOff>
    </xdr:to>
    <xdr:pic>
      <xdr:nvPicPr>
        <xdr:cNvPr id="3" name="Imagen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4453979" y="2387949"/>
          <a:ext cx="1878804" cy="918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11</xdr:col>
      <xdr:colOff>552176</xdr:colOff>
      <xdr:row>12</xdr:row>
      <xdr:rowOff>47520</xdr:rowOff>
    </xdr:from>
    <xdr:to>
      <xdr:col>14</xdr:col>
      <xdr:colOff>342283</xdr:colOff>
      <xdr:row>17</xdr:row>
      <xdr:rowOff>13020</xdr:rowOff>
    </xdr:to>
    <xdr:pic>
      <xdr:nvPicPr>
        <xdr:cNvPr id="4" name="Imagen 10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9328783" y="2387949"/>
          <a:ext cx="1872000" cy="918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14</xdr:col>
      <xdr:colOff>618610</xdr:colOff>
      <xdr:row>12</xdr:row>
      <xdr:rowOff>48600</xdr:rowOff>
    </xdr:from>
    <xdr:to>
      <xdr:col>17</xdr:col>
      <xdr:colOff>344310</xdr:colOff>
      <xdr:row>17</xdr:row>
      <xdr:rowOff>14100</xdr:rowOff>
    </xdr:to>
    <xdr:pic>
      <xdr:nvPicPr>
        <xdr:cNvPr id="5" name="Imagen 10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7"/>
        <a:stretch/>
      </xdr:blipFill>
      <xdr:spPr>
        <a:xfrm>
          <a:off x="11556485" y="2398100"/>
          <a:ext cx="1872000" cy="918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1805</xdr:colOff>
      <xdr:row>12</xdr:row>
      <xdr:rowOff>47520</xdr:rowOff>
    </xdr:from>
    <xdr:to>
      <xdr:col>23</xdr:col>
      <xdr:colOff>349805</xdr:colOff>
      <xdr:row>17</xdr:row>
      <xdr:rowOff>13020</xdr:rowOff>
    </xdr:to>
    <xdr:pic>
      <xdr:nvPicPr>
        <xdr:cNvPr id="7" name="Imagen 1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9"/>
        <a:stretch/>
      </xdr:blipFill>
      <xdr:spPr>
        <a:xfrm>
          <a:off x="15972055" y="2397020"/>
          <a:ext cx="1872000" cy="918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27</xdr:col>
      <xdr:colOff>7926</xdr:colOff>
      <xdr:row>12</xdr:row>
      <xdr:rowOff>47520</xdr:rowOff>
    </xdr:from>
    <xdr:to>
      <xdr:col>29</xdr:col>
      <xdr:colOff>355926</xdr:colOff>
      <xdr:row>17</xdr:row>
      <xdr:rowOff>13020</xdr:rowOff>
    </xdr:to>
    <xdr:pic>
      <xdr:nvPicPr>
        <xdr:cNvPr id="8" name="Imagen 11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10"/>
        <a:stretch/>
      </xdr:blipFill>
      <xdr:spPr>
        <a:xfrm>
          <a:off x="19792712" y="2387949"/>
          <a:ext cx="1872000" cy="918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23660</xdr:colOff>
      <xdr:row>17</xdr:row>
      <xdr:rowOff>158760</xdr:rowOff>
    </xdr:from>
    <xdr:to>
      <xdr:col>5</xdr:col>
      <xdr:colOff>371660</xdr:colOff>
      <xdr:row>22</xdr:row>
      <xdr:rowOff>122464</xdr:rowOff>
    </xdr:to>
    <xdr:pic>
      <xdr:nvPicPr>
        <xdr:cNvPr id="9" name="Imagen 11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11"/>
        <a:stretch/>
      </xdr:blipFill>
      <xdr:spPr>
        <a:xfrm>
          <a:off x="3071660" y="3451689"/>
          <a:ext cx="1872000" cy="916204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18050</xdr:colOff>
      <xdr:row>17</xdr:row>
      <xdr:rowOff>158760</xdr:rowOff>
    </xdr:from>
    <xdr:to>
      <xdr:col>8</xdr:col>
      <xdr:colOff>372854</xdr:colOff>
      <xdr:row>22</xdr:row>
      <xdr:rowOff>124260</xdr:rowOff>
    </xdr:to>
    <xdr:pic>
      <xdr:nvPicPr>
        <xdr:cNvPr id="10" name="Imagen 123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13"/>
        <a:stretch/>
      </xdr:blipFill>
      <xdr:spPr>
        <a:xfrm>
          <a:off x="4453979" y="3451689"/>
          <a:ext cx="1878804" cy="918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32656</xdr:colOff>
      <xdr:row>17</xdr:row>
      <xdr:rowOff>158760</xdr:rowOff>
    </xdr:from>
    <xdr:to>
      <xdr:col>11</xdr:col>
      <xdr:colOff>371584</xdr:colOff>
      <xdr:row>22</xdr:row>
      <xdr:rowOff>124260</xdr:rowOff>
    </xdr:to>
    <xdr:pic>
      <xdr:nvPicPr>
        <xdr:cNvPr id="11" name="Imagen 12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15"/>
        <a:stretch/>
      </xdr:blipFill>
      <xdr:spPr>
        <a:xfrm>
          <a:off x="6523263" y="3451689"/>
          <a:ext cx="1862928" cy="918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14</xdr:col>
      <xdr:colOff>618610</xdr:colOff>
      <xdr:row>17</xdr:row>
      <xdr:rowOff>158760</xdr:rowOff>
    </xdr:from>
    <xdr:to>
      <xdr:col>17</xdr:col>
      <xdr:colOff>344310</xdr:colOff>
      <xdr:row>22</xdr:row>
      <xdr:rowOff>124260</xdr:rowOff>
    </xdr:to>
    <xdr:pic>
      <xdr:nvPicPr>
        <xdr:cNvPr id="12" name="Imagen 134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17"/>
        <a:stretch/>
      </xdr:blipFill>
      <xdr:spPr>
        <a:xfrm>
          <a:off x="11556485" y="3460760"/>
          <a:ext cx="1872000" cy="918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8484</xdr:colOff>
      <xdr:row>23</xdr:row>
      <xdr:rowOff>65778</xdr:rowOff>
    </xdr:from>
    <xdr:to>
      <xdr:col>5</xdr:col>
      <xdr:colOff>356484</xdr:colOff>
      <xdr:row>28</xdr:row>
      <xdr:rowOff>31278</xdr:rowOff>
    </xdr:to>
    <xdr:pic>
      <xdr:nvPicPr>
        <xdr:cNvPr id="13" name="Imagen 14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18"/>
        <a:stretch/>
      </xdr:blipFill>
      <xdr:spPr>
        <a:xfrm>
          <a:off x="3056484" y="4501707"/>
          <a:ext cx="1872000" cy="918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46472</xdr:colOff>
      <xdr:row>23</xdr:row>
      <xdr:rowOff>79385</xdr:rowOff>
    </xdr:from>
    <xdr:to>
      <xdr:col>8</xdr:col>
      <xdr:colOff>384947</xdr:colOff>
      <xdr:row>28</xdr:row>
      <xdr:rowOff>44885</xdr:rowOff>
    </xdr:to>
    <xdr:pic>
      <xdr:nvPicPr>
        <xdr:cNvPr id="14" name="Imagen 14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/>
      </xdr:nvPicPr>
      <xdr:blipFill>
        <a:blip xmlns:r="http://schemas.openxmlformats.org/officeDocument/2006/relationships" r:embed="rId19"/>
        <a:stretch/>
      </xdr:blipFill>
      <xdr:spPr>
        <a:xfrm>
          <a:off x="4482401" y="4515314"/>
          <a:ext cx="1862475" cy="918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11</xdr:col>
      <xdr:colOff>538458</xdr:colOff>
      <xdr:row>23</xdr:row>
      <xdr:rowOff>102600</xdr:rowOff>
    </xdr:from>
    <xdr:to>
      <xdr:col>14</xdr:col>
      <xdr:colOff>328565</xdr:colOff>
      <xdr:row>28</xdr:row>
      <xdr:rowOff>68100</xdr:rowOff>
    </xdr:to>
    <xdr:pic>
      <xdr:nvPicPr>
        <xdr:cNvPr id="16" name="Imagen 14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20"/>
        <a:stretch/>
      </xdr:blipFill>
      <xdr:spPr>
        <a:xfrm>
          <a:off x="9315065" y="4538529"/>
          <a:ext cx="1872000" cy="918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14</xdr:col>
      <xdr:colOff>589091</xdr:colOff>
      <xdr:row>23</xdr:row>
      <xdr:rowOff>102600</xdr:rowOff>
    </xdr:from>
    <xdr:to>
      <xdr:col>17</xdr:col>
      <xdr:colOff>338377</xdr:colOff>
      <xdr:row>28</xdr:row>
      <xdr:rowOff>68100</xdr:rowOff>
    </xdr:to>
    <xdr:pic>
      <xdr:nvPicPr>
        <xdr:cNvPr id="17" name="Imagen 14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/>
      </xdr:nvPicPr>
      <xdr:blipFill>
        <a:blip xmlns:r="http://schemas.openxmlformats.org/officeDocument/2006/relationships" r:embed="rId22"/>
        <a:stretch/>
      </xdr:blipFill>
      <xdr:spPr>
        <a:xfrm>
          <a:off x="11447591" y="4538529"/>
          <a:ext cx="1872000" cy="918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20</xdr:col>
      <xdr:colOff>579384</xdr:colOff>
      <xdr:row>23</xdr:row>
      <xdr:rowOff>102600</xdr:rowOff>
    </xdr:from>
    <xdr:to>
      <xdr:col>23</xdr:col>
      <xdr:colOff>328669</xdr:colOff>
      <xdr:row>28</xdr:row>
      <xdr:rowOff>68100</xdr:rowOff>
    </xdr:to>
    <xdr:pic>
      <xdr:nvPicPr>
        <xdr:cNvPr id="19" name="Imagen 15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23"/>
        <a:stretch/>
      </xdr:blipFill>
      <xdr:spPr>
        <a:xfrm>
          <a:off x="15656098" y="4538529"/>
          <a:ext cx="1872000" cy="918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27</xdr:col>
      <xdr:colOff>7274</xdr:colOff>
      <xdr:row>23</xdr:row>
      <xdr:rowOff>102600</xdr:rowOff>
    </xdr:from>
    <xdr:to>
      <xdr:col>29</xdr:col>
      <xdr:colOff>362078</xdr:colOff>
      <xdr:row>28</xdr:row>
      <xdr:rowOff>68100</xdr:rowOff>
    </xdr:to>
    <xdr:pic>
      <xdr:nvPicPr>
        <xdr:cNvPr id="20" name="Imagen 156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/>
      </xdr:nvPicPr>
      <xdr:blipFill>
        <a:blip xmlns:r="http://schemas.openxmlformats.org/officeDocument/2006/relationships" r:embed="rId25"/>
        <a:stretch/>
      </xdr:blipFill>
      <xdr:spPr>
        <a:xfrm>
          <a:off x="19792060" y="4538529"/>
          <a:ext cx="1878804" cy="918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11</xdr:col>
      <xdr:colOff>538003</xdr:colOff>
      <xdr:row>29</xdr:row>
      <xdr:rowOff>39240</xdr:rowOff>
    </xdr:from>
    <xdr:to>
      <xdr:col>14</xdr:col>
      <xdr:colOff>319038</xdr:colOff>
      <xdr:row>34</xdr:row>
      <xdr:rowOff>4740</xdr:rowOff>
    </xdr:to>
    <xdr:pic>
      <xdr:nvPicPr>
        <xdr:cNvPr id="21" name="Imagen 16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/>
      </xdr:nvPicPr>
      <xdr:blipFill>
        <a:blip xmlns:r="http://schemas.openxmlformats.org/officeDocument/2006/relationships" r:embed="rId26"/>
        <a:stretch/>
      </xdr:blipFill>
      <xdr:spPr>
        <a:xfrm>
          <a:off x="9314610" y="5618169"/>
          <a:ext cx="1862928" cy="918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18</xdr:col>
      <xdr:colOff>35103</xdr:colOff>
      <xdr:row>34</xdr:row>
      <xdr:rowOff>140040</xdr:rowOff>
    </xdr:from>
    <xdr:to>
      <xdr:col>20</xdr:col>
      <xdr:colOff>383103</xdr:colOff>
      <xdr:row>39</xdr:row>
      <xdr:rowOff>105540</xdr:rowOff>
    </xdr:to>
    <xdr:pic>
      <xdr:nvPicPr>
        <xdr:cNvPr id="30" name="Imagen 196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/>
      </xdr:nvPicPr>
      <xdr:blipFill>
        <a:blip xmlns:r="http://schemas.openxmlformats.org/officeDocument/2006/relationships" r:embed="rId28"/>
        <a:stretch/>
      </xdr:blipFill>
      <xdr:spPr>
        <a:xfrm>
          <a:off x="12825817" y="6671469"/>
          <a:ext cx="1872000" cy="918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17442</xdr:colOff>
      <xdr:row>40</xdr:row>
      <xdr:rowOff>8504</xdr:rowOff>
    </xdr:from>
    <xdr:to>
      <xdr:col>8</xdr:col>
      <xdr:colOff>372246</xdr:colOff>
      <xdr:row>44</xdr:row>
      <xdr:rowOff>164504</xdr:rowOff>
    </xdr:to>
    <xdr:pic>
      <xdr:nvPicPr>
        <xdr:cNvPr id="31" name="Imagen 20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/>
      </xdr:nvPicPr>
      <xdr:blipFill>
        <a:blip xmlns:r="http://schemas.openxmlformats.org/officeDocument/2006/relationships" r:embed="rId29"/>
        <a:stretch/>
      </xdr:blipFill>
      <xdr:spPr>
        <a:xfrm>
          <a:off x="4453371" y="7682933"/>
          <a:ext cx="1878804" cy="918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14</xdr:col>
      <xdr:colOff>592881</xdr:colOff>
      <xdr:row>40</xdr:row>
      <xdr:rowOff>21170</xdr:rowOff>
    </xdr:from>
    <xdr:to>
      <xdr:col>17</xdr:col>
      <xdr:colOff>342167</xdr:colOff>
      <xdr:row>44</xdr:row>
      <xdr:rowOff>177170</xdr:rowOff>
    </xdr:to>
    <xdr:pic>
      <xdr:nvPicPr>
        <xdr:cNvPr id="33" name="Imagen 212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/>
      </xdr:nvPicPr>
      <xdr:blipFill>
        <a:blip xmlns:r="http://schemas.openxmlformats.org/officeDocument/2006/relationships" r:embed="rId31"/>
        <a:stretch/>
      </xdr:blipFill>
      <xdr:spPr>
        <a:xfrm>
          <a:off x="10689381" y="7695599"/>
          <a:ext cx="1872000" cy="918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18</xdr:col>
      <xdr:colOff>44800</xdr:colOff>
      <xdr:row>40</xdr:row>
      <xdr:rowOff>37045</xdr:rowOff>
    </xdr:from>
    <xdr:to>
      <xdr:col>20</xdr:col>
      <xdr:colOff>394240</xdr:colOff>
      <xdr:row>45</xdr:row>
      <xdr:rowOff>3925</xdr:rowOff>
    </xdr:to>
    <xdr:pic>
      <xdr:nvPicPr>
        <xdr:cNvPr id="34" name="Imagen 2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/>
      </xdr:nvPicPr>
      <xdr:blipFill>
        <a:blip xmlns:r="http://schemas.openxmlformats.org/officeDocument/2006/relationships" r:embed="rId32"/>
        <a:stretch/>
      </xdr:blipFill>
      <xdr:spPr>
        <a:xfrm>
          <a:off x="12835514" y="7711474"/>
          <a:ext cx="1873440" cy="9193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4063</xdr:colOff>
      <xdr:row>45</xdr:row>
      <xdr:rowOff>130027</xdr:rowOff>
    </xdr:from>
    <xdr:to>
      <xdr:col>8</xdr:col>
      <xdr:colOff>342538</xdr:colOff>
      <xdr:row>50</xdr:row>
      <xdr:rowOff>111402</xdr:rowOff>
    </xdr:to>
    <xdr:pic>
      <xdr:nvPicPr>
        <xdr:cNvPr id="37" name="Imagen 222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/>
      </xdr:nvPicPr>
      <xdr:blipFill>
        <a:blip xmlns:r="http://schemas.openxmlformats.org/officeDocument/2006/relationships" r:embed="rId34"/>
        <a:stretch/>
      </xdr:blipFill>
      <xdr:spPr>
        <a:xfrm>
          <a:off x="4439992" y="8756956"/>
          <a:ext cx="1862475" cy="920267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5300</xdr:colOff>
      <xdr:row>45</xdr:row>
      <xdr:rowOff>118688</xdr:rowOff>
    </xdr:from>
    <xdr:to>
      <xdr:col>11</xdr:col>
      <xdr:colOff>360104</xdr:colOff>
      <xdr:row>50</xdr:row>
      <xdr:rowOff>100063</xdr:rowOff>
    </xdr:to>
    <xdr:pic>
      <xdr:nvPicPr>
        <xdr:cNvPr id="38" name="Imagen 224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/>
      </xdr:nvPicPr>
      <xdr:blipFill>
        <a:blip xmlns:r="http://schemas.openxmlformats.org/officeDocument/2006/relationships" r:embed="rId36"/>
        <a:stretch/>
      </xdr:blipFill>
      <xdr:spPr>
        <a:xfrm>
          <a:off x="6495907" y="8745617"/>
          <a:ext cx="1878804" cy="920267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30</xdr:col>
      <xdr:colOff>15873</xdr:colOff>
      <xdr:row>45</xdr:row>
      <xdr:rowOff>166860</xdr:rowOff>
    </xdr:from>
    <xdr:to>
      <xdr:col>32</xdr:col>
      <xdr:colOff>143890</xdr:colOff>
      <xdr:row>50</xdr:row>
      <xdr:rowOff>148235</xdr:rowOff>
    </xdr:to>
    <xdr:pic>
      <xdr:nvPicPr>
        <xdr:cNvPr id="41" name="Imagen 23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/>
      </xdr:nvPicPr>
      <xdr:blipFill>
        <a:blip xmlns:r="http://schemas.openxmlformats.org/officeDocument/2006/relationships" r:embed="rId37"/>
        <a:stretch/>
      </xdr:blipFill>
      <xdr:spPr>
        <a:xfrm>
          <a:off x="21174980" y="8793789"/>
          <a:ext cx="1869732" cy="920267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27640</xdr:colOff>
      <xdr:row>51</xdr:row>
      <xdr:rowOff>110164</xdr:rowOff>
    </xdr:from>
    <xdr:to>
      <xdr:col>8</xdr:col>
      <xdr:colOff>375640</xdr:colOff>
      <xdr:row>56</xdr:row>
      <xdr:rowOff>77931</xdr:rowOff>
    </xdr:to>
    <xdr:pic>
      <xdr:nvPicPr>
        <xdr:cNvPr id="42" name="Imagen 23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/>
      </xdr:nvPicPr>
      <xdr:blipFill>
        <a:blip xmlns:r="http://schemas.openxmlformats.org/officeDocument/2006/relationships" r:embed="rId38"/>
        <a:stretch/>
      </xdr:blipFill>
      <xdr:spPr>
        <a:xfrm>
          <a:off x="5225569" y="9866485"/>
          <a:ext cx="1872000" cy="920267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40680</xdr:colOff>
      <xdr:row>3</xdr:row>
      <xdr:rowOff>33885</xdr:rowOff>
    </xdr:from>
    <xdr:to>
      <xdr:col>4</xdr:col>
      <xdr:colOff>448920</xdr:colOff>
      <xdr:row>7</xdr:row>
      <xdr:rowOff>161025</xdr:rowOff>
    </xdr:to>
    <xdr:pic>
      <xdr:nvPicPr>
        <xdr:cNvPr id="43" name="Imagen 257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/>
      </xdr:nvPicPr>
      <xdr:blipFill>
        <a:blip xmlns:r="http://schemas.openxmlformats.org/officeDocument/2006/relationships" r:embed="rId39"/>
        <a:stretch/>
      </xdr:blipFill>
      <xdr:spPr>
        <a:xfrm>
          <a:off x="802680" y="605385"/>
          <a:ext cx="2694240" cy="943569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28</xdr:col>
      <xdr:colOff>397020</xdr:colOff>
      <xdr:row>3</xdr:row>
      <xdr:rowOff>206270</xdr:rowOff>
    </xdr:from>
    <xdr:to>
      <xdr:col>32</xdr:col>
      <xdr:colOff>750759</xdr:colOff>
      <xdr:row>8</xdr:row>
      <xdr:rowOff>142130</xdr:rowOff>
    </xdr:to>
    <xdr:pic>
      <xdr:nvPicPr>
        <xdr:cNvPr id="44" name="Imagen 261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/>
      </xdr:nvPicPr>
      <xdr:blipFill>
        <a:blip xmlns:r="http://schemas.openxmlformats.org/officeDocument/2006/relationships" r:embed="rId40"/>
        <a:stretch/>
      </xdr:blipFill>
      <xdr:spPr>
        <a:xfrm>
          <a:off x="20955145" y="777770"/>
          <a:ext cx="3406275" cy="9518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15</xdr:col>
      <xdr:colOff>151977</xdr:colOff>
      <xdr:row>5</xdr:row>
      <xdr:rowOff>145073</xdr:rowOff>
    </xdr:from>
    <xdr:to>
      <xdr:col>20</xdr:col>
      <xdr:colOff>126837</xdr:colOff>
      <xdr:row>7</xdr:row>
      <xdr:rowOff>188238</xdr:rowOff>
    </xdr:to>
    <xdr:pic>
      <xdr:nvPicPr>
        <xdr:cNvPr id="45" name="Imagen 263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/>
      </xdr:nvPicPr>
      <xdr:blipFill>
        <a:blip xmlns:r="http://schemas.openxmlformats.org/officeDocument/2006/relationships" r:embed="rId41"/>
        <a:stretch/>
      </xdr:blipFill>
      <xdr:spPr>
        <a:xfrm>
          <a:off x="10847191" y="1124787"/>
          <a:ext cx="3594360" cy="4513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9538</xdr:colOff>
      <xdr:row>51</xdr:row>
      <xdr:rowOff>92020</xdr:rowOff>
    </xdr:from>
    <xdr:to>
      <xdr:col>11</xdr:col>
      <xdr:colOff>357538</xdr:colOff>
      <xdr:row>56</xdr:row>
      <xdr:rowOff>57520</xdr:rowOff>
    </xdr:to>
    <xdr:pic>
      <xdr:nvPicPr>
        <xdr:cNvPr id="46" name="Imagen 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/>
      </xdr:nvPicPr>
      <xdr:blipFill>
        <a:blip xmlns:r="http://schemas.openxmlformats.org/officeDocument/2006/relationships" r:embed="rId42"/>
        <a:stretch/>
      </xdr:blipFill>
      <xdr:spPr>
        <a:xfrm>
          <a:off x="7262145" y="9848341"/>
          <a:ext cx="1872000" cy="918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15</xdr:col>
      <xdr:colOff>1795</xdr:colOff>
      <xdr:row>51</xdr:row>
      <xdr:rowOff>92020</xdr:rowOff>
    </xdr:from>
    <xdr:to>
      <xdr:col>17</xdr:col>
      <xdr:colOff>349795</xdr:colOff>
      <xdr:row>56</xdr:row>
      <xdr:rowOff>57520</xdr:rowOff>
    </xdr:to>
    <xdr:pic>
      <xdr:nvPicPr>
        <xdr:cNvPr id="49" name="Imag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/>
      </xdr:nvPicPr>
      <xdr:blipFill>
        <a:blip xmlns:r="http://schemas.openxmlformats.org/officeDocument/2006/relationships" r:embed="rId43"/>
        <a:stretch/>
      </xdr:blipFill>
      <xdr:spPr>
        <a:xfrm>
          <a:off x="11459009" y="9848341"/>
          <a:ext cx="1872000" cy="918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30</xdr:col>
      <xdr:colOff>3989</xdr:colOff>
      <xdr:row>51</xdr:row>
      <xdr:rowOff>114551</xdr:rowOff>
    </xdr:from>
    <xdr:to>
      <xdr:col>32</xdr:col>
      <xdr:colOff>141078</xdr:colOff>
      <xdr:row>56</xdr:row>
      <xdr:rowOff>80051</xdr:rowOff>
    </xdr:to>
    <xdr:pic>
      <xdr:nvPicPr>
        <xdr:cNvPr id="52" name="Imagen 10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/>
      </xdr:nvPicPr>
      <xdr:blipFill>
        <a:blip xmlns:r="http://schemas.openxmlformats.org/officeDocument/2006/relationships" r:embed="rId45"/>
        <a:stretch/>
      </xdr:blipFill>
      <xdr:spPr>
        <a:xfrm>
          <a:off x="21163096" y="9870872"/>
          <a:ext cx="1878804" cy="918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40371</xdr:colOff>
      <xdr:row>57</xdr:row>
      <xdr:rowOff>44248</xdr:rowOff>
    </xdr:from>
    <xdr:to>
      <xdr:col>5</xdr:col>
      <xdr:colOff>388371</xdr:colOff>
      <xdr:row>62</xdr:row>
      <xdr:rowOff>9748</xdr:rowOff>
    </xdr:to>
    <xdr:pic>
      <xdr:nvPicPr>
        <xdr:cNvPr id="53" name="Imagen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/>
      </xdr:nvPicPr>
      <xdr:blipFill>
        <a:blip xmlns:r="http://schemas.openxmlformats.org/officeDocument/2006/relationships" r:embed="rId46"/>
        <a:stretch/>
      </xdr:blipFill>
      <xdr:spPr>
        <a:xfrm>
          <a:off x="2326371" y="10943569"/>
          <a:ext cx="1872000" cy="918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24</xdr:col>
      <xdr:colOff>24150</xdr:colOff>
      <xdr:row>57</xdr:row>
      <xdr:rowOff>28265</xdr:rowOff>
    </xdr:from>
    <xdr:to>
      <xdr:col>26</xdr:col>
      <xdr:colOff>603471</xdr:colOff>
      <xdr:row>61</xdr:row>
      <xdr:rowOff>184265</xdr:rowOff>
    </xdr:to>
    <xdr:pic>
      <xdr:nvPicPr>
        <xdr:cNvPr id="58" name="Imagen 1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/>
      </xdr:nvPicPr>
      <xdr:blipFill>
        <a:blip xmlns:r="http://schemas.openxmlformats.org/officeDocument/2006/relationships" r:embed="rId47"/>
        <a:stretch/>
      </xdr:blipFill>
      <xdr:spPr>
        <a:xfrm>
          <a:off x="16992257" y="10927586"/>
          <a:ext cx="1872000" cy="918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30</xdr:col>
      <xdr:colOff>18232</xdr:colOff>
      <xdr:row>57</xdr:row>
      <xdr:rowOff>6087</xdr:rowOff>
    </xdr:from>
    <xdr:to>
      <xdr:col>32</xdr:col>
      <xdr:colOff>155321</xdr:colOff>
      <xdr:row>61</xdr:row>
      <xdr:rowOff>162087</xdr:rowOff>
    </xdr:to>
    <xdr:pic>
      <xdr:nvPicPr>
        <xdr:cNvPr id="60" name="Imagen 2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/>
      </xdr:nvPicPr>
      <xdr:blipFill>
        <a:blip xmlns:r="http://schemas.openxmlformats.org/officeDocument/2006/relationships" r:embed="rId48"/>
        <a:stretch/>
      </xdr:blipFill>
      <xdr:spPr>
        <a:xfrm>
          <a:off x="21109303" y="10905408"/>
          <a:ext cx="1878804" cy="918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20</xdr:col>
      <xdr:colOff>588274</xdr:colOff>
      <xdr:row>29</xdr:row>
      <xdr:rowOff>57240</xdr:rowOff>
    </xdr:from>
    <xdr:to>
      <xdr:col>23</xdr:col>
      <xdr:colOff>337559</xdr:colOff>
      <xdr:row>34</xdr:row>
      <xdr:rowOff>22740</xdr:rowOff>
    </xdr:to>
    <xdr:pic>
      <xdr:nvPicPr>
        <xdr:cNvPr id="61" name="Imagen 23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/>
      </xdr:nvPicPr>
      <xdr:blipFill>
        <a:blip xmlns:r="http://schemas.openxmlformats.org/officeDocument/2006/relationships" r:embed="rId50"/>
        <a:stretch/>
      </xdr:blipFill>
      <xdr:spPr>
        <a:xfrm>
          <a:off x="15664988" y="5636169"/>
          <a:ext cx="1872000" cy="918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23</xdr:col>
      <xdr:colOff>529358</xdr:colOff>
      <xdr:row>23</xdr:row>
      <xdr:rowOff>82835</xdr:rowOff>
    </xdr:from>
    <xdr:to>
      <xdr:col>26</xdr:col>
      <xdr:colOff>573466</xdr:colOff>
      <xdr:row>28</xdr:row>
      <xdr:rowOff>48335</xdr:rowOff>
    </xdr:to>
    <xdr:pic>
      <xdr:nvPicPr>
        <xdr:cNvPr id="67" name="Imagen 3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/>
      </xdr:nvPicPr>
      <xdr:blipFill>
        <a:blip xmlns:r="http://schemas.openxmlformats.org/officeDocument/2006/relationships" r:embed="rId51"/>
        <a:stretch/>
      </xdr:blipFill>
      <xdr:spPr>
        <a:xfrm>
          <a:off x="17728787" y="4518764"/>
          <a:ext cx="1867465" cy="918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27</xdr:col>
      <xdr:colOff>37394</xdr:colOff>
      <xdr:row>51</xdr:row>
      <xdr:rowOff>87120</xdr:rowOff>
    </xdr:from>
    <xdr:to>
      <xdr:col>29</xdr:col>
      <xdr:colOff>385394</xdr:colOff>
      <xdr:row>56</xdr:row>
      <xdr:rowOff>52620</xdr:rowOff>
    </xdr:to>
    <xdr:pic>
      <xdr:nvPicPr>
        <xdr:cNvPr id="75" name="Imagen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/>
      </xdr:nvPicPr>
      <xdr:blipFill>
        <a:blip xmlns:r="http://schemas.openxmlformats.org/officeDocument/2006/relationships" r:embed="rId52"/>
        <a:stretch/>
      </xdr:blipFill>
      <xdr:spPr>
        <a:xfrm>
          <a:off x="19060180" y="9843441"/>
          <a:ext cx="1872000" cy="918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24348</xdr:colOff>
      <xdr:row>29</xdr:row>
      <xdr:rowOff>23655</xdr:rowOff>
    </xdr:from>
    <xdr:to>
      <xdr:col>11</xdr:col>
      <xdr:colOff>379152</xdr:colOff>
      <xdr:row>33</xdr:row>
      <xdr:rowOff>179655</xdr:rowOff>
    </xdr:to>
    <xdr:pic>
      <xdr:nvPicPr>
        <xdr:cNvPr id="87" name="Imagen 72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/>
      </xdr:nvPicPr>
      <xdr:blipFill>
        <a:blip xmlns:r="http://schemas.openxmlformats.org/officeDocument/2006/relationships" r:embed="rId54"/>
        <a:stretch/>
      </xdr:blipFill>
      <xdr:spPr>
        <a:xfrm>
          <a:off x="6514955" y="5602584"/>
          <a:ext cx="1878804" cy="918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12</xdr:col>
      <xdr:colOff>23557</xdr:colOff>
      <xdr:row>57</xdr:row>
      <xdr:rowOff>43455</xdr:rowOff>
    </xdr:from>
    <xdr:to>
      <xdr:col>14</xdr:col>
      <xdr:colOff>378361</xdr:colOff>
      <xdr:row>62</xdr:row>
      <xdr:rowOff>8955</xdr:rowOff>
    </xdr:to>
    <xdr:pic>
      <xdr:nvPicPr>
        <xdr:cNvPr id="88" name="Imagen 73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/>
      </xdr:nvPicPr>
      <xdr:blipFill>
        <a:blip xmlns:r="http://schemas.openxmlformats.org/officeDocument/2006/relationships" r:embed="rId56"/>
        <a:stretch/>
      </xdr:blipFill>
      <xdr:spPr>
        <a:xfrm>
          <a:off x="9358057" y="10942776"/>
          <a:ext cx="1878804" cy="918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18</xdr:col>
      <xdr:colOff>27204</xdr:colOff>
      <xdr:row>51</xdr:row>
      <xdr:rowOff>31750</xdr:rowOff>
    </xdr:from>
    <xdr:to>
      <xdr:col>20</xdr:col>
      <xdr:colOff>375204</xdr:colOff>
      <xdr:row>56</xdr:row>
      <xdr:rowOff>91448</xdr:rowOff>
    </xdr:to>
    <xdr:pic>
      <xdr:nvPicPr>
        <xdr:cNvPr id="92" name="Imagen 9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3398719-7444-4F3F-8143-082E41C7A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7918" y="9788071"/>
          <a:ext cx="1872000" cy="1012198"/>
        </a:xfrm>
        <a:prstGeom prst="rect">
          <a:avLst/>
        </a:prstGeom>
      </xdr:spPr>
    </xdr:pic>
    <xdr:clientData/>
  </xdr:twoCellAnchor>
  <xdr:twoCellAnchor editAs="absolute">
    <xdr:from>
      <xdr:col>6</xdr:col>
      <xdr:colOff>34027</xdr:colOff>
      <xdr:row>57</xdr:row>
      <xdr:rowOff>45357</xdr:rowOff>
    </xdr:from>
    <xdr:to>
      <xdr:col>8</xdr:col>
      <xdr:colOff>382027</xdr:colOff>
      <xdr:row>62</xdr:row>
      <xdr:rowOff>10857</xdr:rowOff>
    </xdr:to>
    <xdr:pic>
      <xdr:nvPicPr>
        <xdr:cNvPr id="50" name="Imagen 7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C9AD0B4-729D-4DDD-A871-4361534BDD26}"/>
            </a:ext>
          </a:extLst>
        </xdr:cNvPr>
        <xdr:cNvPicPr/>
      </xdr:nvPicPr>
      <xdr:blipFill>
        <a:blip xmlns:r="http://schemas.openxmlformats.org/officeDocument/2006/relationships" r:embed="rId58"/>
        <a:stretch/>
      </xdr:blipFill>
      <xdr:spPr>
        <a:xfrm>
          <a:off x="4469956" y="10944678"/>
          <a:ext cx="1872000" cy="918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20</xdr:col>
      <xdr:colOff>585107</xdr:colOff>
      <xdr:row>34</xdr:row>
      <xdr:rowOff>131536</xdr:rowOff>
    </xdr:from>
    <xdr:to>
      <xdr:col>23</xdr:col>
      <xdr:colOff>334392</xdr:colOff>
      <xdr:row>39</xdr:row>
      <xdr:rowOff>97036</xdr:rowOff>
    </xdr:to>
    <xdr:pic>
      <xdr:nvPicPr>
        <xdr:cNvPr id="56" name="Imagen 2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243B5E8-7BE4-4644-903D-182A8A1EF6D4}"/>
            </a:ext>
          </a:extLst>
        </xdr:cNvPr>
        <xdr:cNvPicPr/>
      </xdr:nvPicPr>
      <xdr:blipFill>
        <a:blip xmlns:r="http://schemas.openxmlformats.org/officeDocument/2006/relationships" r:embed="rId59"/>
        <a:stretch/>
      </xdr:blipFill>
      <xdr:spPr>
        <a:xfrm>
          <a:off x="14899821" y="6662965"/>
          <a:ext cx="1872000" cy="918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24</xdr:col>
      <xdr:colOff>6793</xdr:colOff>
      <xdr:row>40</xdr:row>
      <xdr:rowOff>47623</xdr:rowOff>
    </xdr:from>
    <xdr:to>
      <xdr:col>26</xdr:col>
      <xdr:colOff>586114</xdr:colOff>
      <xdr:row>45</xdr:row>
      <xdr:rowOff>13123</xdr:rowOff>
    </xdr:to>
    <xdr:pic>
      <xdr:nvPicPr>
        <xdr:cNvPr id="94" name="Imagen 5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E7D846C-8877-46B1-93FA-C747A75F66BE}"/>
            </a:ext>
          </a:extLst>
        </xdr:cNvPr>
        <xdr:cNvPicPr/>
      </xdr:nvPicPr>
      <xdr:blipFill>
        <a:blip xmlns:r="http://schemas.openxmlformats.org/officeDocument/2006/relationships" r:embed="rId60"/>
        <a:stretch/>
      </xdr:blipFill>
      <xdr:spPr>
        <a:xfrm>
          <a:off x="16974900" y="7722052"/>
          <a:ext cx="1872000" cy="918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20</xdr:col>
      <xdr:colOff>575571</xdr:colOff>
      <xdr:row>40</xdr:row>
      <xdr:rowOff>31750</xdr:rowOff>
    </xdr:from>
    <xdr:to>
      <xdr:col>23</xdr:col>
      <xdr:colOff>357856</xdr:colOff>
      <xdr:row>45</xdr:row>
      <xdr:rowOff>10870</xdr:rowOff>
    </xdr:to>
    <xdr:pic>
      <xdr:nvPicPr>
        <xdr:cNvPr id="98" name="Imagen 5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139AC23-5BC7-4641-B08C-9AA70A9235EC}"/>
            </a:ext>
          </a:extLst>
        </xdr:cNvPr>
        <xdr:cNvPicPr/>
      </xdr:nvPicPr>
      <xdr:blipFill>
        <a:blip xmlns:r="http://schemas.openxmlformats.org/officeDocument/2006/relationships" r:embed="rId61"/>
        <a:stretch/>
      </xdr:blipFill>
      <xdr:spPr>
        <a:xfrm>
          <a:off x="14890285" y="7706179"/>
          <a:ext cx="1905000" cy="9316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30</xdr:col>
      <xdr:colOff>29486</xdr:colOff>
      <xdr:row>40</xdr:row>
      <xdr:rowOff>61234</xdr:rowOff>
    </xdr:from>
    <xdr:to>
      <xdr:col>32</xdr:col>
      <xdr:colOff>159771</xdr:colOff>
      <xdr:row>45</xdr:row>
      <xdr:rowOff>26734</xdr:rowOff>
    </xdr:to>
    <xdr:pic>
      <xdr:nvPicPr>
        <xdr:cNvPr id="102" name="Imagen 4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95F77B1-8D34-4143-9A45-1C5B85BB937D}"/>
            </a:ext>
          </a:extLst>
        </xdr:cNvPr>
        <xdr:cNvPicPr/>
      </xdr:nvPicPr>
      <xdr:blipFill>
        <a:blip xmlns:r="http://schemas.openxmlformats.org/officeDocument/2006/relationships" r:embed="rId62"/>
        <a:stretch/>
      </xdr:blipFill>
      <xdr:spPr>
        <a:xfrm>
          <a:off x="21120557" y="7735663"/>
          <a:ext cx="1872000" cy="918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30</xdr:col>
      <xdr:colOff>4081</xdr:colOff>
      <xdr:row>34</xdr:row>
      <xdr:rowOff>127000</xdr:rowOff>
    </xdr:from>
    <xdr:to>
      <xdr:col>32</xdr:col>
      <xdr:colOff>143891</xdr:colOff>
      <xdr:row>39</xdr:row>
      <xdr:rowOff>92500</xdr:rowOff>
    </xdr:to>
    <xdr:pic>
      <xdr:nvPicPr>
        <xdr:cNvPr id="18" name="Imagen 29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7EFEEA7C-17C5-4478-A54B-D944ECC952B9}"/>
            </a:ext>
          </a:extLst>
        </xdr:cNvPr>
        <xdr:cNvPicPr/>
      </xdr:nvPicPr>
      <xdr:blipFill>
        <a:blip xmlns:r="http://schemas.openxmlformats.org/officeDocument/2006/relationships" r:embed="rId64"/>
        <a:stretch/>
      </xdr:blipFill>
      <xdr:spPr>
        <a:xfrm>
          <a:off x="21095152" y="6658429"/>
          <a:ext cx="1881525" cy="918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12</xdr:col>
      <xdr:colOff>17226</xdr:colOff>
      <xdr:row>51</xdr:row>
      <xdr:rowOff>63500</xdr:rowOff>
    </xdr:from>
    <xdr:to>
      <xdr:col>14</xdr:col>
      <xdr:colOff>372030</xdr:colOff>
      <xdr:row>56</xdr:row>
      <xdr:rowOff>70219</xdr:rowOff>
    </xdr:to>
    <xdr:pic>
      <xdr:nvPicPr>
        <xdr:cNvPr id="35" name="Imagen 34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id="{1CD50FA8-09BB-4F74-BD34-3E25D02DC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1726" y="9819821"/>
          <a:ext cx="1878804" cy="959219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12</xdr:row>
      <xdr:rowOff>47625</xdr:rowOff>
    </xdr:from>
    <xdr:to>
      <xdr:col>20</xdr:col>
      <xdr:colOff>348000</xdr:colOff>
      <xdr:row>17</xdr:row>
      <xdr:rowOff>13125</xdr:rowOff>
    </xdr:to>
    <xdr:pic>
      <xdr:nvPicPr>
        <xdr:cNvPr id="36" name="Imagen 110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id="{EB8C3C66-7253-4C80-A3B3-B98D1CF52B1A}"/>
            </a:ext>
          </a:extLst>
        </xdr:cNvPr>
        <xdr:cNvPicPr/>
      </xdr:nvPicPr>
      <xdr:blipFill>
        <a:blip xmlns:r="http://schemas.openxmlformats.org/officeDocument/2006/relationships" r:embed="rId68"/>
        <a:stretch/>
      </xdr:blipFill>
      <xdr:spPr>
        <a:xfrm>
          <a:off x="12790714" y="2388054"/>
          <a:ext cx="1872000" cy="918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27</xdr:col>
      <xdr:colOff>49884</xdr:colOff>
      <xdr:row>57</xdr:row>
      <xdr:rowOff>47625</xdr:rowOff>
    </xdr:from>
    <xdr:to>
      <xdr:col>29</xdr:col>
      <xdr:colOff>377484</xdr:colOff>
      <xdr:row>62</xdr:row>
      <xdr:rowOff>3645</xdr:rowOff>
    </xdr:to>
    <xdr:pic>
      <xdr:nvPicPr>
        <xdr:cNvPr id="54" name="Imagen 4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id="{8A80CEE4-84C3-E80B-71CF-D38D99DD08F1}"/>
            </a:ext>
          </a:extLst>
        </xdr:cNvPr>
        <xdr:cNvPicPr/>
      </xdr:nvPicPr>
      <xdr:blipFill>
        <a:blip xmlns:r="http://schemas.openxmlformats.org/officeDocument/2006/relationships" r:embed="rId70"/>
        <a:stretch/>
      </xdr:blipFill>
      <xdr:spPr>
        <a:xfrm>
          <a:off x="19072670" y="10946946"/>
          <a:ext cx="1851600" cy="9085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15</xdr:col>
      <xdr:colOff>2259</xdr:colOff>
      <xdr:row>45</xdr:row>
      <xdr:rowOff>138339</xdr:rowOff>
    </xdr:from>
    <xdr:to>
      <xdr:col>17</xdr:col>
      <xdr:colOff>325507</xdr:colOff>
      <xdr:row>50</xdr:row>
      <xdr:rowOff>110097</xdr:rowOff>
    </xdr:to>
    <xdr:pic>
      <xdr:nvPicPr>
        <xdr:cNvPr id="64" name="Imagen 63">
          <a:hlinkClick xmlns:r="http://schemas.openxmlformats.org/officeDocument/2006/relationships" r:id="rId71"/>
          <a:extLst>
            <a:ext uri="{FF2B5EF4-FFF2-40B4-BE49-F238E27FC236}">
              <a16:creationId xmlns:a16="http://schemas.microsoft.com/office/drawing/2014/main" id="{C051F3C7-B708-C0B1-55DA-4F1AA8B79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0697473" y="8765268"/>
          <a:ext cx="1847248" cy="910650"/>
        </a:xfrm>
        <a:prstGeom prst="rect">
          <a:avLst/>
        </a:prstGeom>
      </xdr:spPr>
    </xdr:pic>
    <xdr:clientData/>
  </xdr:twoCellAnchor>
  <xdr:twoCellAnchor editAs="oneCell">
    <xdr:from>
      <xdr:col>12</xdr:col>
      <xdr:colOff>15866</xdr:colOff>
      <xdr:row>45</xdr:row>
      <xdr:rowOff>142875</xdr:rowOff>
    </xdr:from>
    <xdr:to>
      <xdr:col>14</xdr:col>
      <xdr:colOff>343826</xdr:colOff>
      <xdr:row>50</xdr:row>
      <xdr:rowOff>114830</xdr:rowOff>
    </xdr:to>
    <xdr:pic>
      <xdr:nvPicPr>
        <xdr:cNvPr id="77" name="Imagen 3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5FA38542-B424-D58B-E9B4-1F7618E79531}"/>
            </a:ext>
          </a:extLst>
        </xdr:cNvPr>
        <xdr:cNvPicPr/>
      </xdr:nvPicPr>
      <xdr:blipFill>
        <a:blip xmlns:r="http://schemas.openxmlformats.org/officeDocument/2006/relationships" r:embed="rId74"/>
        <a:stretch/>
      </xdr:blipFill>
      <xdr:spPr>
        <a:xfrm>
          <a:off x="8588366" y="8769804"/>
          <a:ext cx="1851960" cy="910847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20</xdr:col>
      <xdr:colOff>571500</xdr:colOff>
      <xdr:row>17</xdr:row>
      <xdr:rowOff>176893</xdr:rowOff>
    </xdr:from>
    <xdr:to>
      <xdr:col>23</xdr:col>
      <xdr:colOff>320785</xdr:colOff>
      <xdr:row>22</xdr:row>
      <xdr:rowOff>145993</xdr:rowOff>
    </xdr:to>
    <xdr:pic>
      <xdr:nvPicPr>
        <xdr:cNvPr id="73" name="Imagen 72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id="{132FBAFE-439F-4110-D604-AA67E0412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48214" y="3469822"/>
          <a:ext cx="1872000" cy="921600"/>
        </a:xfrm>
        <a:prstGeom prst="rect">
          <a:avLst/>
        </a:prstGeom>
      </xdr:spPr>
    </xdr:pic>
    <xdr:clientData/>
  </xdr:twoCellAnchor>
  <xdr:twoCellAnchor editAs="oneCell">
    <xdr:from>
      <xdr:col>3</xdr:col>
      <xdr:colOff>54428</xdr:colOff>
      <xdr:row>45</xdr:row>
      <xdr:rowOff>136070</xdr:rowOff>
    </xdr:from>
    <xdr:to>
      <xdr:col>5</xdr:col>
      <xdr:colOff>335828</xdr:colOff>
      <xdr:row>50</xdr:row>
      <xdr:rowOff>115178</xdr:rowOff>
    </xdr:to>
    <xdr:pic>
      <xdr:nvPicPr>
        <xdr:cNvPr id="72" name="Imagen 7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255D4F9-A754-4EDB-B54F-5CAF41D61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0428" y="8762999"/>
          <a:ext cx="1805400" cy="918000"/>
        </a:xfrm>
        <a:prstGeom prst="rect">
          <a:avLst/>
        </a:prstGeom>
      </xdr:spPr>
    </xdr:pic>
    <xdr:clientData/>
  </xdr:twoCellAnchor>
  <xdr:twoCellAnchor editAs="oneCell">
    <xdr:from>
      <xdr:col>9</xdr:col>
      <xdr:colOff>13611</xdr:colOff>
      <xdr:row>34</xdr:row>
      <xdr:rowOff>122464</xdr:rowOff>
    </xdr:from>
    <xdr:to>
      <xdr:col>11</xdr:col>
      <xdr:colOff>352539</xdr:colOff>
      <xdr:row>39</xdr:row>
      <xdr:rowOff>87964</xdr:rowOff>
    </xdr:to>
    <xdr:pic>
      <xdr:nvPicPr>
        <xdr:cNvPr id="59" name="Imagen 3">
          <a:hlinkClick xmlns:r="http://schemas.openxmlformats.org/officeDocument/2006/relationships" r:id="rId78"/>
          <a:extLst>
            <a:ext uri="{FF2B5EF4-FFF2-40B4-BE49-F238E27FC236}">
              <a16:creationId xmlns:a16="http://schemas.microsoft.com/office/drawing/2014/main" id="{2597B99A-DF42-4407-A584-0656A703AC14}"/>
            </a:ext>
          </a:extLst>
        </xdr:cNvPr>
        <xdr:cNvPicPr/>
      </xdr:nvPicPr>
      <xdr:blipFill>
        <a:blip xmlns:r="http://schemas.openxmlformats.org/officeDocument/2006/relationships" r:embed="rId79"/>
        <a:stretch/>
      </xdr:blipFill>
      <xdr:spPr>
        <a:xfrm>
          <a:off x="6504218" y="6653893"/>
          <a:ext cx="1862928" cy="918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11</xdr:col>
      <xdr:colOff>544289</xdr:colOff>
      <xdr:row>40</xdr:row>
      <xdr:rowOff>27215</xdr:rowOff>
    </xdr:from>
    <xdr:to>
      <xdr:col>14</xdr:col>
      <xdr:colOff>335646</xdr:colOff>
      <xdr:row>44</xdr:row>
      <xdr:rowOff>170090</xdr:rowOff>
    </xdr:to>
    <xdr:pic>
      <xdr:nvPicPr>
        <xdr:cNvPr id="78" name="Imagen 77">
          <a:hlinkClick xmlns:r="http://schemas.openxmlformats.org/officeDocument/2006/relationships" r:id="rId80"/>
          <a:extLst>
            <a:ext uri="{FF2B5EF4-FFF2-40B4-BE49-F238E27FC236}">
              <a16:creationId xmlns:a16="http://schemas.microsoft.com/office/drawing/2014/main" id="{7C70BCAB-F0E2-4984-8FA8-879B58AA1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58896" y="7701644"/>
          <a:ext cx="1873250" cy="904875"/>
        </a:xfrm>
        <a:prstGeom prst="rect">
          <a:avLst/>
        </a:prstGeom>
      </xdr:spPr>
    </xdr:pic>
    <xdr:clientData/>
  </xdr:twoCellAnchor>
  <xdr:twoCellAnchor editAs="absolute">
    <xdr:from>
      <xdr:col>8</xdr:col>
      <xdr:colOff>530674</xdr:colOff>
      <xdr:row>40</xdr:row>
      <xdr:rowOff>18142</xdr:rowOff>
    </xdr:from>
    <xdr:to>
      <xdr:col>11</xdr:col>
      <xdr:colOff>347996</xdr:colOff>
      <xdr:row>44</xdr:row>
      <xdr:rowOff>174142</xdr:rowOff>
    </xdr:to>
    <xdr:pic>
      <xdr:nvPicPr>
        <xdr:cNvPr id="84" name="Imagen 7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843D7C6-3C4F-3652-62A2-A5732520E774}"/>
            </a:ext>
          </a:extLst>
        </xdr:cNvPr>
        <xdr:cNvPicPr/>
      </xdr:nvPicPr>
      <xdr:blipFill>
        <a:blip xmlns:r="http://schemas.openxmlformats.org/officeDocument/2006/relationships" r:embed="rId82"/>
        <a:stretch/>
      </xdr:blipFill>
      <xdr:spPr>
        <a:xfrm>
          <a:off x="6490603" y="7692571"/>
          <a:ext cx="1872000" cy="918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27</xdr:col>
      <xdr:colOff>2</xdr:colOff>
      <xdr:row>40</xdr:row>
      <xdr:rowOff>27214</xdr:rowOff>
    </xdr:from>
    <xdr:to>
      <xdr:col>29</xdr:col>
      <xdr:colOff>339936</xdr:colOff>
      <xdr:row>44</xdr:row>
      <xdr:rowOff>174094</xdr:rowOff>
    </xdr:to>
    <xdr:pic>
      <xdr:nvPicPr>
        <xdr:cNvPr id="90" name="Imagen 3">
          <a:hlinkClick xmlns:r="http://schemas.openxmlformats.org/officeDocument/2006/relationships" r:id="rId83"/>
          <a:extLst>
            <a:ext uri="{FF2B5EF4-FFF2-40B4-BE49-F238E27FC236}">
              <a16:creationId xmlns:a16="http://schemas.microsoft.com/office/drawing/2014/main" id="{6F2656FE-6E10-497B-96CD-68D9EC1417FD}"/>
            </a:ext>
          </a:extLst>
        </xdr:cNvPr>
        <xdr:cNvPicPr/>
      </xdr:nvPicPr>
      <xdr:blipFill>
        <a:blip xmlns:r="http://schemas.openxmlformats.org/officeDocument/2006/relationships" r:embed="rId84"/>
        <a:stretch/>
      </xdr:blipFill>
      <xdr:spPr>
        <a:xfrm>
          <a:off x="19022788" y="7701643"/>
          <a:ext cx="1863934" cy="908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24</xdr:col>
      <xdr:colOff>27214</xdr:colOff>
      <xdr:row>45</xdr:row>
      <xdr:rowOff>136071</xdr:rowOff>
    </xdr:from>
    <xdr:to>
      <xdr:col>26</xdr:col>
      <xdr:colOff>599223</xdr:colOff>
      <xdr:row>50</xdr:row>
      <xdr:rowOff>115179</xdr:rowOff>
    </xdr:to>
    <xdr:pic>
      <xdr:nvPicPr>
        <xdr:cNvPr id="89" name="Imagen 88">
          <a:hlinkClick xmlns:r="http://schemas.openxmlformats.org/officeDocument/2006/relationships" r:id="rId85"/>
          <a:extLst>
            <a:ext uri="{FF2B5EF4-FFF2-40B4-BE49-F238E27FC236}">
              <a16:creationId xmlns:a16="http://schemas.microsoft.com/office/drawing/2014/main" id="{EEFE6826-2220-4A58-A8F4-3C0664BB7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95321" y="8763000"/>
          <a:ext cx="1864688" cy="918000"/>
        </a:xfrm>
        <a:prstGeom prst="rect">
          <a:avLst/>
        </a:prstGeom>
      </xdr:spPr>
    </xdr:pic>
    <xdr:clientData/>
  </xdr:twoCellAnchor>
  <xdr:twoCellAnchor>
    <xdr:from>
      <xdr:col>27</xdr:col>
      <xdr:colOff>40821</xdr:colOff>
      <xdr:row>29</xdr:row>
      <xdr:rowOff>54429</xdr:rowOff>
    </xdr:from>
    <xdr:to>
      <xdr:col>29</xdr:col>
      <xdr:colOff>382771</xdr:colOff>
      <xdr:row>34</xdr:row>
      <xdr:rowOff>0</xdr:rowOff>
    </xdr:to>
    <xdr:pic>
      <xdr:nvPicPr>
        <xdr:cNvPr id="22" name="Imagen 21">
          <a:hlinkClick xmlns:r="http://schemas.openxmlformats.org/officeDocument/2006/relationships" r:id="rId87"/>
          <a:extLst>
            <a:ext uri="{FF2B5EF4-FFF2-40B4-BE49-F238E27FC236}">
              <a16:creationId xmlns:a16="http://schemas.microsoft.com/office/drawing/2014/main" id="{134D5523-4622-49EC-A47F-8F3662E3F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63607" y="5633358"/>
          <a:ext cx="1865950" cy="898071"/>
        </a:xfrm>
        <a:prstGeom prst="rect">
          <a:avLst/>
        </a:prstGeom>
      </xdr:spPr>
    </xdr:pic>
    <xdr:clientData/>
  </xdr:twoCellAnchor>
  <xdr:twoCellAnchor editAs="oneCell">
    <xdr:from>
      <xdr:col>27</xdr:col>
      <xdr:colOff>13610</xdr:colOff>
      <xdr:row>34</xdr:row>
      <xdr:rowOff>136072</xdr:rowOff>
    </xdr:from>
    <xdr:to>
      <xdr:col>29</xdr:col>
      <xdr:colOff>341570</xdr:colOff>
      <xdr:row>39</xdr:row>
      <xdr:rowOff>92452</xdr:rowOff>
    </xdr:to>
    <xdr:pic>
      <xdr:nvPicPr>
        <xdr:cNvPr id="23" name="Imagen 3">
          <a:hlinkClick xmlns:r="http://schemas.openxmlformats.org/officeDocument/2006/relationships" r:id="rId89"/>
          <a:extLst>
            <a:ext uri="{FF2B5EF4-FFF2-40B4-BE49-F238E27FC236}">
              <a16:creationId xmlns:a16="http://schemas.microsoft.com/office/drawing/2014/main" id="{BA0E12ED-DCC2-459A-A8DE-0532E63605D7}"/>
            </a:ext>
          </a:extLst>
        </xdr:cNvPr>
        <xdr:cNvPicPr/>
      </xdr:nvPicPr>
      <xdr:blipFill>
        <a:blip xmlns:r="http://schemas.openxmlformats.org/officeDocument/2006/relationships" r:embed="rId90"/>
        <a:stretch/>
      </xdr:blipFill>
      <xdr:spPr>
        <a:xfrm>
          <a:off x="19036396" y="6667501"/>
          <a:ext cx="1851960" cy="908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13608</xdr:colOff>
      <xdr:row>57</xdr:row>
      <xdr:rowOff>27211</xdr:rowOff>
    </xdr:from>
    <xdr:to>
      <xdr:col>23</xdr:col>
      <xdr:colOff>341568</xdr:colOff>
      <xdr:row>61</xdr:row>
      <xdr:rowOff>173791</xdr:rowOff>
    </xdr:to>
    <xdr:pic>
      <xdr:nvPicPr>
        <xdr:cNvPr id="28" name="Imagen 3">
          <a:hlinkClick xmlns:r="http://schemas.openxmlformats.org/officeDocument/2006/relationships" r:id="rId91"/>
          <a:extLst>
            <a:ext uri="{FF2B5EF4-FFF2-40B4-BE49-F238E27FC236}">
              <a16:creationId xmlns:a16="http://schemas.microsoft.com/office/drawing/2014/main" id="{32D52454-18AA-4102-B8F8-07AB3B2FBADC}"/>
            </a:ext>
          </a:extLst>
        </xdr:cNvPr>
        <xdr:cNvPicPr/>
      </xdr:nvPicPr>
      <xdr:blipFill>
        <a:blip xmlns:r="http://schemas.openxmlformats.org/officeDocument/2006/relationships" r:embed="rId92"/>
        <a:stretch/>
      </xdr:blipFill>
      <xdr:spPr>
        <a:xfrm>
          <a:off x="14927037" y="10926532"/>
          <a:ext cx="1851960" cy="9085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18</xdr:col>
      <xdr:colOff>54429</xdr:colOff>
      <xdr:row>45</xdr:row>
      <xdr:rowOff>136071</xdr:rowOff>
    </xdr:from>
    <xdr:to>
      <xdr:col>20</xdr:col>
      <xdr:colOff>400133</xdr:colOff>
      <xdr:row>50</xdr:row>
      <xdr:rowOff>115179</xdr:rowOff>
    </xdr:to>
    <xdr:pic>
      <xdr:nvPicPr>
        <xdr:cNvPr id="97" name="Imagen 9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F984009-71BF-4C48-884B-065059DC1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45143" y="8763000"/>
          <a:ext cx="1869704" cy="918000"/>
        </a:xfrm>
        <a:prstGeom prst="rect">
          <a:avLst/>
        </a:prstGeom>
      </xdr:spPr>
    </xdr:pic>
    <xdr:clientData/>
  </xdr:twoCellAnchor>
  <xdr:twoCellAnchor editAs="oneCell">
    <xdr:from>
      <xdr:col>24</xdr:col>
      <xdr:colOff>27214</xdr:colOff>
      <xdr:row>17</xdr:row>
      <xdr:rowOff>163284</xdr:rowOff>
    </xdr:from>
    <xdr:to>
      <xdr:col>26</xdr:col>
      <xdr:colOff>565870</xdr:colOff>
      <xdr:row>22</xdr:row>
      <xdr:rowOff>128784</xdr:rowOff>
    </xdr:to>
    <xdr:pic>
      <xdr:nvPicPr>
        <xdr:cNvPr id="15" name="Imagen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E4571A7-3D63-4B0D-8C07-097AA6BE5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95321" y="3456213"/>
          <a:ext cx="1831335" cy="918000"/>
        </a:xfrm>
        <a:prstGeom prst="rect">
          <a:avLst/>
        </a:prstGeom>
      </xdr:spPr>
    </xdr:pic>
    <xdr:clientData/>
  </xdr:twoCellAnchor>
  <xdr:twoCellAnchor editAs="oneCell">
    <xdr:from>
      <xdr:col>9</xdr:col>
      <xdr:colOff>27214</xdr:colOff>
      <xdr:row>23</xdr:row>
      <xdr:rowOff>95249</xdr:rowOff>
    </xdr:from>
    <xdr:to>
      <xdr:col>11</xdr:col>
      <xdr:colOff>353785</xdr:colOff>
      <xdr:row>28</xdr:row>
      <xdr:rowOff>53799</xdr:rowOff>
    </xdr:to>
    <xdr:pic>
      <xdr:nvPicPr>
        <xdr:cNvPr id="71" name="Imagen 70">
          <a:hlinkClick xmlns:r="http://schemas.openxmlformats.org/officeDocument/2006/relationships" r:id="rId95"/>
          <a:extLst>
            <a:ext uri="{FF2B5EF4-FFF2-40B4-BE49-F238E27FC236}">
              <a16:creationId xmlns:a16="http://schemas.microsoft.com/office/drawing/2014/main" id="{254F3344-5E12-D804-DFEE-38E03E6FD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7821" y="4531178"/>
          <a:ext cx="1850571" cy="911050"/>
        </a:xfrm>
        <a:prstGeom prst="rect">
          <a:avLst/>
        </a:prstGeom>
      </xdr:spPr>
    </xdr:pic>
    <xdr:clientData/>
  </xdr:twoCellAnchor>
  <xdr:twoCellAnchor editAs="oneCell">
    <xdr:from>
      <xdr:col>18</xdr:col>
      <xdr:colOff>27214</xdr:colOff>
      <xdr:row>23</xdr:row>
      <xdr:rowOff>122464</xdr:rowOff>
    </xdr:from>
    <xdr:to>
      <xdr:col>20</xdr:col>
      <xdr:colOff>372805</xdr:colOff>
      <xdr:row>28</xdr:row>
      <xdr:rowOff>89344</xdr:rowOff>
    </xdr:to>
    <xdr:pic>
      <xdr:nvPicPr>
        <xdr:cNvPr id="76" name="Imagen 150">
          <a:hlinkClick xmlns:r="http://schemas.openxmlformats.org/officeDocument/2006/relationships" r:id="rId97"/>
          <a:extLst>
            <a:ext uri="{FF2B5EF4-FFF2-40B4-BE49-F238E27FC236}">
              <a16:creationId xmlns:a16="http://schemas.microsoft.com/office/drawing/2014/main" id="{B91080F5-5686-4DC4-90BE-6C2D0DCDC9DA}"/>
            </a:ext>
          </a:extLst>
        </xdr:cNvPr>
        <xdr:cNvPicPr/>
      </xdr:nvPicPr>
      <xdr:blipFill>
        <a:blip xmlns:r="http://schemas.openxmlformats.org/officeDocument/2006/relationships" r:embed="rId98"/>
        <a:stretch/>
      </xdr:blipFill>
      <xdr:spPr>
        <a:xfrm>
          <a:off x="12817928" y="4558393"/>
          <a:ext cx="1869591" cy="9193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11</xdr:col>
      <xdr:colOff>544290</xdr:colOff>
      <xdr:row>34</xdr:row>
      <xdr:rowOff>122464</xdr:rowOff>
    </xdr:from>
    <xdr:to>
      <xdr:col>14</xdr:col>
      <xdr:colOff>338105</xdr:colOff>
      <xdr:row>39</xdr:row>
      <xdr:rowOff>89344</xdr:rowOff>
    </xdr:to>
    <xdr:pic>
      <xdr:nvPicPr>
        <xdr:cNvPr id="48" name="Imagen 190">
          <a:hlinkClick xmlns:r="http://schemas.openxmlformats.org/officeDocument/2006/relationships" r:id="rId99"/>
          <a:extLst>
            <a:ext uri="{FF2B5EF4-FFF2-40B4-BE49-F238E27FC236}">
              <a16:creationId xmlns:a16="http://schemas.microsoft.com/office/drawing/2014/main" id="{CE936165-9F35-4715-97C7-819BB8ED7CCF}"/>
            </a:ext>
          </a:extLst>
        </xdr:cNvPr>
        <xdr:cNvPicPr/>
      </xdr:nvPicPr>
      <xdr:blipFill>
        <a:blip xmlns:r="http://schemas.openxmlformats.org/officeDocument/2006/relationships" r:embed="rId100"/>
        <a:stretch/>
      </xdr:blipFill>
      <xdr:spPr>
        <a:xfrm>
          <a:off x="8558897" y="6653893"/>
          <a:ext cx="1875708" cy="9193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15</xdr:col>
      <xdr:colOff>4</xdr:colOff>
      <xdr:row>34</xdr:row>
      <xdr:rowOff>136071</xdr:rowOff>
    </xdr:from>
    <xdr:to>
      <xdr:col>17</xdr:col>
      <xdr:colOff>340692</xdr:colOff>
      <xdr:row>39</xdr:row>
      <xdr:rowOff>101571</xdr:rowOff>
    </xdr:to>
    <xdr:pic>
      <xdr:nvPicPr>
        <xdr:cNvPr id="80" name="Imagen 79">
          <a:hlinkClick xmlns:r="http://schemas.openxmlformats.org/officeDocument/2006/relationships" r:id="rId101"/>
          <a:extLst>
            <a:ext uri="{FF2B5EF4-FFF2-40B4-BE49-F238E27FC236}">
              <a16:creationId xmlns:a16="http://schemas.microsoft.com/office/drawing/2014/main" id="{34281C33-D610-6802-779E-77C2F66CF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95218" y="6667500"/>
          <a:ext cx="1864688" cy="918000"/>
        </a:xfrm>
        <a:prstGeom prst="rect">
          <a:avLst/>
        </a:prstGeom>
      </xdr:spPr>
    </xdr:pic>
    <xdr:clientData/>
  </xdr:twoCellAnchor>
  <xdr:twoCellAnchor editAs="absolute">
    <xdr:from>
      <xdr:col>29</xdr:col>
      <xdr:colOff>530683</xdr:colOff>
      <xdr:row>12</xdr:row>
      <xdr:rowOff>68034</xdr:rowOff>
    </xdr:from>
    <xdr:to>
      <xdr:col>32</xdr:col>
      <xdr:colOff>122464</xdr:colOff>
      <xdr:row>16</xdr:row>
      <xdr:rowOff>184674</xdr:rowOff>
    </xdr:to>
    <xdr:pic>
      <xdr:nvPicPr>
        <xdr:cNvPr id="82" name="Imagen 7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BEB8983-BB09-410A-BA37-D098BC82362D}"/>
            </a:ext>
          </a:extLst>
        </xdr:cNvPr>
        <xdr:cNvPicPr/>
      </xdr:nvPicPr>
      <xdr:blipFill>
        <a:blip xmlns:r="http://schemas.openxmlformats.org/officeDocument/2006/relationships" r:embed="rId103"/>
        <a:stretch/>
      </xdr:blipFill>
      <xdr:spPr>
        <a:xfrm>
          <a:off x="21077469" y="2408463"/>
          <a:ext cx="1877781" cy="878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18</xdr:col>
      <xdr:colOff>27215</xdr:colOff>
      <xdr:row>18</xdr:row>
      <xdr:rowOff>0</xdr:rowOff>
    </xdr:from>
    <xdr:to>
      <xdr:col>20</xdr:col>
      <xdr:colOff>355175</xdr:colOff>
      <xdr:row>22</xdr:row>
      <xdr:rowOff>146880</xdr:rowOff>
    </xdr:to>
    <xdr:pic>
      <xdr:nvPicPr>
        <xdr:cNvPr id="81" name="Imagen 3">
          <a:hlinkClick xmlns:r="http://schemas.openxmlformats.org/officeDocument/2006/relationships" r:id="rId104"/>
          <a:extLst>
            <a:ext uri="{FF2B5EF4-FFF2-40B4-BE49-F238E27FC236}">
              <a16:creationId xmlns:a16="http://schemas.microsoft.com/office/drawing/2014/main" id="{FA155E49-E738-4E12-B3C1-6AF7D8024E0B}"/>
            </a:ext>
          </a:extLst>
        </xdr:cNvPr>
        <xdr:cNvPicPr/>
      </xdr:nvPicPr>
      <xdr:blipFill>
        <a:blip xmlns:r="http://schemas.openxmlformats.org/officeDocument/2006/relationships" r:embed="rId105"/>
        <a:stretch/>
      </xdr:blipFill>
      <xdr:spPr>
        <a:xfrm>
          <a:off x="12817929" y="3483429"/>
          <a:ext cx="1851960" cy="908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24</xdr:col>
      <xdr:colOff>54433</xdr:colOff>
      <xdr:row>34</xdr:row>
      <xdr:rowOff>149679</xdr:rowOff>
    </xdr:from>
    <xdr:to>
      <xdr:col>26</xdr:col>
      <xdr:colOff>576154</xdr:colOff>
      <xdr:row>39</xdr:row>
      <xdr:rowOff>90422</xdr:rowOff>
    </xdr:to>
    <xdr:pic>
      <xdr:nvPicPr>
        <xdr:cNvPr id="93" name="Imagen 9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38A4EF9-CA3C-43F6-A77F-469515137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22540" y="6681108"/>
          <a:ext cx="1814400" cy="893243"/>
        </a:xfrm>
        <a:prstGeom prst="rect">
          <a:avLst/>
        </a:prstGeom>
      </xdr:spPr>
    </xdr:pic>
    <xdr:clientData/>
  </xdr:twoCellAnchor>
  <xdr:twoCellAnchor editAs="oneCell">
    <xdr:from>
      <xdr:col>9</xdr:col>
      <xdr:colOff>27213</xdr:colOff>
      <xdr:row>12</xdr:row>
      <xdr:rowOff>81643</xdr:rowOff>
    </xdr:from>
    <xdr:to>
      <xdr:col>11</xdr:col>
      <xdr:colOff>366141</xdr:colOff>
      <xdr:row>17</xdr:row>
      <xdr:rowOff>47143</xdr:rowOff>
    </xdr:to>
    <xdr:pic>
      <xdr:nvPicPr>
        <xdr:cNvPr id="6" name="Imagen 32">
          <a:hlinkClick xmlns:r="http://schemas.openxmlformats.org/officeDocument/2006/relationships" r:id="rId107"/>
          <a:extLst>
            <a:ext uri="{FF2B5EF4-FFF2-40B4-BE49-F238E27FC236}">
              <a16:creationId xmlns:a16="http://schemas.microsoft.com/office/drawing/2014/main" id="{F8470FEB-46F8-4912-B9F3-30F763974A3F}"/>
            </a:ext>
          </a:extLst>
        </xdr:cNvPr>
        <xdr:cNvPicPr/>
      </xdr:nvPicPr>
      <xdr:blipFill>
        <a:blip xmlns:r="http://schemas.openxmlformats.org/officeDocument/2006/relationships" r:embed="rId108"/>
        <a:stretch/>
      </xdr:blipFill>
      <xdr:spPr>
        <a:xfrm>
          <a:off x="6517820" y="2422072"/>
          <a:ext cx="1862928" cy="918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27</xdr:col>
      <xdr:colOff>27214</xdr:colOff>
      <xdr:row>18</xdr:row>
      <xdr:rowOff>1</xdr:rowOff>
    </xdr:from>
    <xdr:to>
      <xdr:col>29</xdr:col>
      <xdr:colOff>370679</xdr:colOff>
      <xdr:row>22</xdr:row>
      <xdr:rowOff>165862</xdr:rowOff>
    </xdr:to>
    <xdr:pic>
      <xdr:nvPicPr>
        <xdr:cNvPr id="27" name="Imagen 26">
          <a:hlinkClick xmlns:r="http://schemas.openxmlformats.org/officeDocument/2006/relationships" r:id="rId109"/>
          <a:extLst>
            <a:ext uri="{FF2B5EF4-FFF2-40B4-BE49-F238E27FC236}">
              <a16:creationId xmlns:a16="http://schemas.microsoft.com/office/drawing/2014/main" id="{E2B94089-C463-4D64-8355-A00F89A6C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00" y="3483430"/>
          <a:ext cx="1867465" cy="927861"/>
        </a:xfrm>
        <a:prstGeom prst="rect">
          <a:avLst/>
        </a:prstGeom>
      </xdr:spPr>
    </xdr:pic>
    <xdr:clientData/>
  </xdr:twoCellAnchor>
  <xdr:twoCellAnchor editAs="oneCell">
    <xdr:from>
      <xdr:col>6</xdr:col>
      <xdr:colOff>17678</xdr:colOff>
      <xdr:row>34</xdr:row>
      <xdr:rowOff>122464</xdr:rowOff>
    </xdr:from>
    <xdr:to>
      <xdr:col>8</xdr:col>
      <xdr:colOff>375203</xdr:colOff>
      <xdr:row>39</xdr:row>
      <xdr:rowOff>87964</xdr:rowOff>
    </xdr:to>
    <xdr:pic>
      <xdr:nvPicPr>
        <xdr:cNvPr id="32" name="Imagen 68">
          <a:hlinkClick xmlns:r="http://schemas.openxmlformats.org/officeDocument/2006/relationships" r:id="rId111"/>
          <a:extLst>
            <a:ext uri="{FF2B5EF4-FFF2-40B4-BE49-F238E27FC236}">
              <a16:creationId xmlns:a16="http://schemas.microsoft.com/office/drawing/2014/main" id="{2FE2FD09-B077-4E29-8F16-988C80871B0C}"/>
            </a:ext>
          </a:extLst>
        </xdr:cNvPr>
        <xdr:cNvPicPr/>
      </xdr:nvPicPr>
      <xdr:blipFill>
        <a:blip xmlns:r="http://schemas.openxmlformats.org/officeDocument/2006/relationships" r:embed="rId112"/>
        <a:stretch/>
      </xdr:blipFill>
      <xdr:spPr>
        <a:xfrm>
          <a:off x="4453607" y="6653893"/>
          <a:ext cx="1881525" cy="918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40819</xdr:colOff>
      <xdr:row>51</xdr:row>
      <xdr:rowOff>81643</xdr:rowOff>
    </xdr:from>
    <xdr:to>
      <xdr:col>5</xdr:col>
      <xdr:colOff>388819</xdr:colOff>
      <xdr:row>56</xdr:row>
      <xdr:rowOff>49410</xdr:rowOff>
    </xdr:to>
    <xdr:pic>
      <xdr:nvPicPr>
        <xdr:cNvPr id="40" name="Imagen 71">
          <a:hlinkClick xmlns:r="http://schemas.openxmlformats.org/officeDocument/2006/relationships" r:id="rId113"/>
          <a:extLst>
            <a:ext uri="{FF2B5EF4-FFF2-40B4-BE49-F238E27FC236}">
              <a16:creationId xmlns:a16="http://schemas.microsoft.com/office/drawing/2014/main" id="{4DBD251A-C2C2-4A2D-923A-E09E31507D19}"/>
            </a:ext>
          </a:extLst>
        </xdr:cNvPr>
        <xdr:cNvPicPr/>
      </xdr:nvPicPr>
      <xdr:blipFill>
        <a:blip xmlns:r="http://schemas.openxmlformats.org/officeDocument/2006/relationships" r:embed="rId114"/>
        <a:stretch/>
      </xdr:blipFill>
      <xdr:spPr>
        <a:xfrm>
          <a:off x="2326819" y="9837964"/>
          <a:ext cx="1872000" cy="920267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14</xdr:col>
      <xdr:colOff>598693</xdr:colOff>
      <xdr:row>29</xdr:row>
      <xdr:rowOff>27214</xdr:rowOff>
    </xdr:from>
    <xdr:to>
      <xdr:col>17</xdr:col>
      <xdr:colOff>347979</xdr:colOff>
      <xdr:row>33</xdr:row>
      <xdr:rowOff>183214</xdr:rowOff>
    </xdr:to>
    <xdr:pic>
      <xdr:nvPicPr>
        <xdr:cNvPr id="47" name="Imagen 65">
          <a:hlinkClick xmlns:r="http://schemas.openxmlformats.org/officeDocument/2006/relationships" r:id="rId115"/>
          <a:extLst>
            <a:ext uri="{FF2B5EF4-FFF2-40B4-BE49-F238E27FC236}">
              <a16:creationId xmlns:a16="http://schemas.microsoft.com/office/drawing/2014/main" id="{3470B9DD-4D5C-47E8-B396-5E19503F43BB}"/>
            </a:ext>
          </a:extLst>
        </xdr:cNvPr>
        <xdr:cNvPicPr/>
      </xdr:nvPicPr>
      <xdr:blipFill>
        <a:blip xmlns:r="http://schemas.openxmlformats.org/officeDocument/2006/relationships" r:embed="rId116"/>
        <a:stretch/>
      </xdr:blipFill>
      <xdr:spPr>
        <a:xfrm>
          <a:off x="10695193" y="5606143"/>
          <a:ext cx="1872000" cy="918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24</xdr:col>
      <xdr:colOff>27215</xdr:colOff>
      <xdr:row>51</xdr:row>
      <xdr:rowOff>95253</xdr:rowOff>
    </xdr:from>
    <xdr:to>
      <xdr:col>26</xdr:col>
      <xdr:colOff>606536</xdr:colOff>
      <xdr:row>56</xdr:row>
      <xdr:rowOff>60753</xdr:rowOff>
    </xdr:to>
    <xdr:pic>
      <xdr:nvPicPr>
        <xdr:cNvPr id="51" name="Imagen 3">
          <a:hlinkClick xmlns:r="http://schemas.openxmlformats.org/officeDocument/2006/relationships" r:id="rId117"/>
          <a:extLst>
            <a:ext uri="{FF2B5EF4-FFF2-40B4-BE49-F238E27FC236}">
              <a16:creationId xmlns:a16="http://schemas.microsoft.com/office/drawing/2014/main" id="{E7376AFF-66D3-4115-B41C-B4F540A42C9B}"/>
            </a:ext>
          </a:extLst>
        </xdr:cNvPr>
        <xdr:cNvPicPr/>
      </xdr:nvPicPr>
      <xdr:blipFill>
        <a:blip xmlns:r="http://schemas.openxmlformats.org/officeDocument/2006/relationships" r:embed="rId118"/>
        <a:stretch/>
      </xdr:blipFill>
      <xdr:spPr>
        <a:xfrm>
          <a:off x="16995322" y="9851574"/>
          <a:ext cx="1872000" cy="918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15</xdr:col>
      <xdr:colOff>13608</xdr:colOff>
      <xdr:row>57</xdr:row>
      <xdr:rowOff>54426</xdr:rowOff>
    </xdr:from>
    <xdr:to>
      <xdr:col>17</xdr:col>
      <xdr:colOff>354296</xdr:colOff>
      <xdr:row>62</xdr:row>
      <xdr:rowOff>19926</xdr:rowOff>
    </xdr:to>
    <xdr:pic>
      <xdr:nvPicPr>
        <xdr:cNvPr id="55" name="Imagen 54">
          <a:hlinkClick xmlns:r="http://schemas.openxmlformats.org/officeDocument/2006/relationships" r:id="rId119"/>
          <a:extLst>
            <a:ext uri="{FF2B5EF4-FFF2-40B4-BE49-F238E27FC236}">
              <a16:creationId xmlns:a16="http://schemas.microsoft.com/office/drawing/2014/main" id="{406B6106-3A4C-4E3E-9845-45B2DF97D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8822" y="10953747"/>
          <a:ext cx="1864688" cy="918000"/>
        </a:xfrm>
        <a:prstGeom prst="rect">
          <a:avLst/>
        </a:prstGeom>
      </xdr:spPr>
    </xdr:pic>
    <xdr:clientData/>
  </xdr:twoCellAnchor>
  <xdr:twoCellAnchor editAs="oneCell">
    <xdr:from>
      <xdr:col>27</xdr:col>
      <xdr:colOff>41143</xdr:colOff>
      <xdr:row>45</xdr:row>
      <xdr:rowOff>150000</xdr:rowOff>
    </xdr:from>
    <xdr:to>
      <xdr:col>29</xdr:col>
      <xdr:colOff>381831</xdr:colOff>
      <xdr:row>50</xdr:row>
      <xdr:rowOff>129108</xdr:rowOff>
    </xdr:to>
    <xdr:pic>
      <xdr:nvPicPr>
        <xdr:cNvPr id="66" name="Imagen 65">
          <a:hlinkClick xmlns:r="http://schemas.openxmlformats.org/officeDocument/2006/relationships" r:id="rId121"/>
          <a:extLst>
            <a:ext uri="{FF2B5EF4-FFF2-40B4-BE49-F238E27FC236}">
              <a16:creationId xmlns:a16="http://schemas.microsoft.com/office/drawing/2014/main" id="{A63438BF-1383-8E4D-181F-FA28A571B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63929" y="8776929"/>
          <a:ext cx="1864688" cy="918000"/>
        </a:xfrm>
        <a:prstGeom prst="rect">
          <a:avLst/>
        </a:prstGeom>
      </xdr:spPr>
    </xdr:pic>
    <xdr:clientData/>
  </xdr:twoCellAnchor>
  <xdr:twoCellAnchor editAs="oneCell">
    <xdr:from>
      <xdr:col>11</xdr:col>
      <xdr:colOff>557892</xdr:colOff>
      <xdr:row>17</xdr:row>
      <xdr:rowOff>149678</xdr:rowOff>
    </xdr:from>
    <xdr:to>
      <xdr:col>14</xdr:col>
      <xdr:colOff>335259</xdr:colOff>
      <xdr:row>22</xdr:row>
      <xdr:rowOff>147878</xdr:rowOff>
    </xdr:to>
    <xdr:pic>
      <xdr:nvPicPr>
        <xdr:cNvPr id="26" name="Imagen 4">
          <a:hlinkClick xmlns:r="http://schemas.openxmlformats.org/officeDocument/2006/relationships" r:id="rId123"/>
          <a:extLst>
            <a:ext uri="{FF2B5EF4-FFF2-40B4-BE49-F238E27FC236}">
              <a16:creationId xmlns:a16="http://schemas.microsoft.com/office/drawing/2014/main" id="{9C91F494-ACAA-440C-9AA5-31F319BB04F5}"/>
            </a:ext>
          </a:extLst>
        </xdr:cNvPr>
        <xdr:cNvPicPr/>
      </xdr:nvPicPr>
      <xdr:blipFill>
        <a:blip xmlns:r="http://schemas.openxmlformats.org/officeDocument/2006/relationships" r:embed="rId124"/>
        <a:stretch/>
      </xdr:blipFill>
      <xdr:spPr>
        <a:xfrm>
          <a:off x="8572499" y="3442607"/>
          <a:ext cx="1859260" cy="9507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40822</xdr:colOff>
      <xdr:row>57</xdr:row>
      <xdr:rowOff>54429</xdr:rowOff>
    </xdr:from>
    <xdr:to>
      <xdr:col>11</xdr:col>
      <xdr:colOff>388822</xdr:colOff>
      <xdr:row>62</xdr:row>
      <xdr:rowOff>19929</xdr:rowOff>
    </xdr:to>
    <xdr:pic>
      <xdr:nvPicPr>
        <xdr:cNvPr id="57" name="Imagen 14">
          <a:hlinkClick xmlns:r="http://schemas.openxmlformats.org/officeDocument/2006/relationships" r:id="rId125"/>
          <a:extLst>
            <a:ext uri="{FF2B5EF4-FFF2-40B4-BE49-F238E27FC236}">
              <a16:creationId xmlns:a16="http://schemas.microsoft.com/office/drawing/2014/main" id="{5699CFA5-C33A-4A09-AF6B-1E3163C66CEB}"/>
            </a:ext>
          </a:extLst>
        </xdr:cNvPr>
        <xdr:cNvPicPr/>
      </xdr:nvPicPr>
      <xdr:blipFill>
        <a:blip xmlns:r="http://schemas.openxmlformats.org/officeDocument/2006/relationships" r:embed="rId126"/>
        <a:stretch/>
      </xdr:blipFill>
      <xdr:spPr>
        <a:xfrm>
          <a:off x="6531429" y="10953750"/>
          <a:ext cx="1872000" cy="918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18</xdr:col>
      <xdr:colOff>54428</xdr:colOff>
      <xdr:row>57</xdr:row>
      <xdr:rowOff>40822</xdr:rowOff>
    </xdr:from>
    <xdr:to>
      <xdr:col>20</xdr:col>
      <xdr:colOff>402428</xdr:colOff>
      <xdr:row>62</xdr:row>
      <xdr:rowOff>6322</xdr:rowOff>
    </xdr:to>
    <xdr:pic>
      <xdr:nvPicPr>
        <xdr:cNvPr id="62" name="Imagen 17">
          <a:hlinkClick xmlns:r="http://schemas.openxmlformats.org/officeDocument/2006/relationships" r:id="rId127"/>
          <a:extLst>
            <a:ext uri="{FF2B5EF4-FFF2-40B4-BE49-F238E27FC236}">
              <a16:creationId xmlns:a16="http://schemas.microsoft.com/office/drawing/2014/main" id="{E2F9C0CF-51E0-4D4E-B21B-CA407B6C71EE}"/>
            </a:ext>
          </a:extLst>
        </xdr:cNvPr>
        <xdr:cNvPicPr/>
      </xdr:nvPicPr>
      <xdr:blipFill>
        <a:blip xmlns:r="http://schemas.openxmlformats.org/officeDocument/2006/relationships" r:embed="rId128"/>
        <a:stretch/>
      </xdr:blipFill>
      <xdr:spPr>
        <a:xfrm>
          <a:off x="12845142" y="10940143"/>
          <a:ext cx="1872000" cy="918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18</xdr:col>
      <xdr:colOff>40821</xdr:colOff>
      <xdr:row>29</xdr:row>
      <xdr:rowOff>40822</xdr:rowOff>
    </xdr:from>
    <xdr:to>
      <xdr:col>20</xdr:col>
      <xdr:colOff>388821</xdr:colOff>
      <xdr:row>34</xdr:row>
      <xdr:rowOff>6322</xdr:rowOff>
    </xdr:to>
    <xdr:pic>
      <xdr:nvPicPr>
        <xdr:cNvPr id="65" name="Imagen 3">
          <a:hlinkClick xmlns:r="http://schemas.openxmlformats.org/officeDocument/2006/relationships" r:id="rId129"/>
          <a:extLst>
            <a:ext uri="{FF2B5EF4-FFF2-40B4-BE49-F238E27FC236}">
              <a16:creationId xmlns:a16="http://schemas.microsoft.com/office/drawing/2014/main" id="{6644D2E1-70E0-4CBA-B2F4-FDA9CAFD7A29}"/>
            </a:ext>
          </a:extLst>
        </xdr:cNvPr>
        <xdr:cNvPicPr/>
      </xdr:nvPicPr>
      <xdr:blipFill>
        <a:blip xmlns:r="http://schemas.openxmlformats.org/officeDocument/2006/relationships" r:embed="rId130"/>
        <a:stretch/>
      </xdr:blipFill>
      <xdr:spPr>
        <a:xfrm>
          <a:off x="12831535" y="5619751"/>
          <a:ext cx="1872000" cy="918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530677</xdr:colOff>
      <xdr:row>23</xdr:row>
      <xdr:rowOff>122464</xdr:rowOff>
    </xdr:from>
    <xdr:to>
      <xdr:col>32</xdr:col>
      <xdr:colOff>109365</xdr:colOff>
      <xdr:row>28</xdr:row>
      <xdr:rowOff>87964</xdr:rowOff>
    </xdr:to>
    <xdr:pic>
      <xdr:nvPicPr>
        <xdr:cNvPr id="79" name="Imagen 78">
          <a:hlinkClick xmlns:r="http://schemas.openxmlformats.org/officeDocument/2006/relationships" r:id="rId131"/>
          <a:extLst>
            <a:ext uri="{FF2B5EF4-FFF2-40B4-BE49-F238E27FC236}">
              <a16:creationId xmlns:a16="http://schemas.microsoft.com/office/drawing/2014/main" id="{1C36CFBD-E9B6-9CBF-C50C-D870D5FAF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77463" y="4558393"/>
          <a:ext cx="1864688" cy="918000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18</xdr:row>
      <xdr:rowOff>0</xdr:rowOff>
    </xdr:from>
    <xdr:to>
      <xdr:col>32</xdr:col>
      <xdr:colOff>110125</xdr:colOff>
      <xdr:row>22</xdr:row>
      <xdr:rowOff>146580</xdr:rowOff>
    </xdr:to>
    <xdr:pic>
      <xdr:nvPicPr>
        <xdr:cNvPr id="83" name="Imagen 24">
          <a:hlinkClick xmlns:r="http://schemas.openxmlformats.org/officeDocument/2006/relationships" r:id="rId133"/>
          <a:extLst>
            <a:ext uri="{FF2B5EF4-FFF2-40B4-BE49-F238E27FC236}">
              <a16:creationId xmlns:a16="http://schemas.microsoft.com/office/drawing/2014/main" id="{139B0E26-1A0A-4875-AA2F-38598AE9BE6E}"/>
            </a:ext>
          </a:extLst>
        </xdr:cNvPr>
        <xdr:cNvPicPr/>
      </xdr:nvPicPr>
      <xdr:blipFill>
        <a:blip xmlns:r="http://schemas.openxmlformats.org/officeDocument/2006/relationships" r:embed="rId134"/>
        <a:stretch/>
      </xdr:blipFill>
      <xdr:spPr>
        <a:xfrm>
          <a:off x="21091071" y="3483429"/>
          <a:ext cx="1851840" cy="9085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24</xdr:col>
      <xdr:colOff>27215</xdr:colOff>
      <xdr:row>29</xdr:row>
      <xdr:rowOff>27214</xdr:rowOff>
    </xdr:from>
    <xdr:to>
      <xdr:col>26</xdr:col>
      <xdr:colOff>606536</xdr:colOff>
      <xdr:row>33</xdr:row>
      <xdr:rowOff>183214</xdr:rowOff>
    </xdr:to>
    <xdr:pic>
      <xdr:nvPicPr>
        <xdr:cNvPr id="86" name="Imagen 3">
          <a:hlinkClick xmlns:r="http://schemas.openxmlformats.org/officeDocument/2006/relationships" r:id="rId135"/>
          <a:extLst>
            <a:ext uri="{FF2B5EF4-FFF2-40B4-BE49-F238E27FC236}">
              <a16:creationId xmlns:a16="http://schemas.microsoft.com/office/drawing/2014/main" id="{F8750990-BD47-4FC0-91F2-5FF2B8B44975}"/>
            </a:ext>
          </a:extLst>
        </xdr:cNvPr>
        <xdr:cNvPicPr/>
      </xdr:nvPicPr>
      <xdr:blipFill>
        <a:blip xmlns:r="http://schemas.openxmlformats.org/officeDocument/2006/relationships" r:embed="rId136"/>
        <a:stretch/>
      </xdr:blipFill>
      <xdr:spPr>
        <a:xfrm>
          <a:off x="16995322" y="5606143"/>
          <a:ext cx="1872000" cy="918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24</xdr:col>
      <xdr:colOff>27215</xdr:colOff>
      <xdr:row>12</xdr:row>
      <xdr:rowOff>40821</xdr:rowOff>
    </xdr:from>
    <xdr:to>
      <xdr:col>26</xdr:col>
      <xdr:colOff>604268</xdr:colOff>
      <xdr:row>17</xdr:row>
      <xdr:rowOff>6321</xdr:rowOff>
    </xdr:to>
    <xdr:pic>
      <xdr:nvPicPr>
        <xdr:cNvPr id="68" name="Imagen 30">
          <a:hlinkClick xmlns:r="http://schemas.openxmlformats.org/officeDocument/2006/relationships" r:id="rId137"/>
          <a:extLst>
            <a:ext uri="{FF2B5EF4-FFF2-40B4-BE49-F238E27FC236}">
              <a16:creationId xmlns:a16="http://schemas.microsoft.com/office/drawing/2014/main" id="{7F7C16CB-D5AA-4DA5-94D6-A65FCE1916FE}"/>
            </a:ext>
          </a:extLst>
        </xdr:cNvPr>
        <xdr:cNvPicPr/>
      </xdr:nvPicPr>
      <xdr:blipFill>
        <a:blip xmlns:r="http://schemas.openxmlformats.org/officeDocument/2006/relationships" r:embed="rId138"/>
        <a:stretch/>
      </xdr:blipFill>
      <xdr:spPr>
        <a:xfrm>
          <a:off x="16995322" y="2381250"/>
          <a:ext cx="1869732" cy="918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27214</xdr:colOff>
      <xdr:row>29</xdr:row>
      <xdr:rowOff>-1</xdr:rowOff>
    </xdr:from>
    <xdr:to>
      <xdr:col>5</xdr:col>
      <xdr:colOff>355174</xdr:colOff>
      <xdr:row>33</xdr:row>
      <xdr:rowOff>146579</xdr:rowOff>
    </xdr:to>
    <xdr:pic>
      <xdr:nvPicPr>
        <xdr:cNvPr id="69" name="Imagen 4">
          <a:hlinkClick xmlns:r="http://schemas.openxmlformats.org/officeDocument/2006/relationships" r:id="rId139"/>
          <a:extLst>
            <a:ext uri="{FF2B5EF4-FFF2-40B4-BE49-F238E27FC236}">
              <a16:creationId xmlns:a16="http://schemas.microsoft.com/office/drawing/2014/main" id="{8895AEB3-C324-4E44-9B15-B086BD507F56}"/>
            </a:ext>
          </a:extLst>
        </xdr:cNvPr>
        <xdr:cNvPicPr/>
      </xdr:nvPicPr>
      <xdr:blipFill>
        <a:blip xmlns:r="http://schemas.openxmlformats.org/officeDocument/2006/relationships" r:embed="rId140"/>
        <a:stretch/>
      </xdr:blipFill>
      <xdr:spPr>
        <a:xfrm>
          <a:off x="2313214" y="5578928"/>
          <a:ext cx="1851960" cy="9085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27215</xdr:colOff>
      <xdr:row>40</xdr:row>
      <xdr:rowOff>27214</xdr:rowOff>
    </xdr:from>
    <xdr:to>
      <xdr:col>5</xdr:col>
      <xdr:colOff>355175</xdr:colOff>
      <xdr:row>44</xdr:row>
      <xdr:rowOff>174094</xdr:rowOff>
    </xdr:to>
    <xdr:pic>
      <xdr:nvPicPr>
        <xdr:cNvPr id="70" name="Imagen 4">
          <a:hlinkClick xmlns:r="http://schemas.openxmlformats.org/officeDocument/2006/relationships" r:id="rId141"/>
          <a:extLst>
            <a:ext uri="{FF2B5EF4-FFF2-40B4-BE49-F238E27FC236}">
              <a16:creationId xmlns:a16="http://schemas.microsoft.com/office/drawing/2014/main" id="{E77A1796-B9B2-4668-A01B-D376E87FFDDF}"/>
            </a:ext>
          </a:extLst>
        </xdr:cNvPr>
        <xdr:cNvPicPr/>
      </xdr:nvPicPr>
      <xdr:blipFill>
        <a:blip xmlns:r="http://schemas.openxmlformats.org/officeDocument/2006/relationships" r:embed="rId142"/>
        <a:stretch/>
      </xdr:blipFill>
      <xdr:spPr>
        <a:xfrm>
          <a:off x="2313215" y="7701643"/>
          <a:ext cx="1851960" cy="908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13606</xdr:colOff>
      <xdr:row>51</xdr:row>
      <xdr:rowOff>95250</xdr:rowOff>
    </xdr:from>
    <xdr:to>
      <xdr:col>23</xdr:col>
      <xdr:colOff>341446</xdr:colOff>
      <xdr:row>56</xdr:row>
      <xdr:rowOff>51630</xdr:rowOff>
    </xdr:to>
    <xdr:pic>
      <xdr:nvPicPr>
        <xdr:cNvPr id="85" name="Imagen 3">
          <a:hlinkClick xmlns:r="http://schemas.openxmlformats.org/officeDocument/2006/relationships" r:id="rId143"/>
          <a:extLst>
            <a:ext uri="{FF2B5EF4-FFF2-40B4-BE49-F238E27FC236}">
              <a16:creationId xmlns:a16="http://schemas.microsoft.com/office/drawing/2014/main" id="{C4450855-9DEB-48F0-8984-396A715D67DD}"/>
            </a:ext>
          </a:extLst>
        </xdr:cNvPr>
        <xdr:cNvPicPr/>
      </xdr:nvPicPr>
      <xdr:blipFill>
        <a:blip xmlns:r="http://schemas.openxmlformats.org/officeDocument/2006/relationships" r:embed="rId144"/>
        <a:stretch/>
      </xdr:blipFill>
      <xdr:spPr>
        <a:xfrm>
          <a:off x="14927035" y="9851571"/>
          <a:ext cx="1851840" cy="908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27214</xdr:colOff>
      <xdr:row>29</xdr:row>
      <xdr:rowOff>13608</xdr:rowOff>
    </xdr:from>
    <xdr:to>
      <xdr:col>8</xdr:col>
      <xdr:colOff>384739</xdr:colOff>
      <xdr:row>33</xdr:row>
      <xdr:rowOff>169608</xdr:rowOff>
    </xdr:to>
    <xdr:pic>
      <xdr:nvPicPr>
        <xdr:cNvPr id="91" name="Imagen 67">
          <a:hlinkClick xmlns:r="http://schemas.openxmlformats.org/officeDocument/2006/relationships" r:id="rId145"/>
          <a:extLst>
            <a:ext uri="{FF2B5EF4-FFF2-40B4-BE49-F238E27FC236}">
              <a16:creationId xmlns:a16="http://schemas.microsoft.com/office/drawing/2014/main" id="{AF9A81FA-6150-475F-825B-49578BBEB15F}"/>
            </a:ext>
          </a:extLst>
        </xdr:cNvPr>
        <xdr:cNvPicPr/>
      </xdr:nvPicPr>
      <xdr:blipFill>
        <a:blip xmlns:r="http://schemas.openxmlformats.org/officeDocument/2006/relationships" r:embed="rId146"/>
        <a:stretch/>
      </xdr:blipFill>
      <xdr:spPr>
        <a:xfrm>
          <a:off x="4463143" y="5592537"/>
          <a:ext cx="1881525" cy="918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30</xdr:col>
      <xdr:colOff>27214</xdr:colOff>
      <xdr:row>29</xdr:row>
      <xdr:rowOff>40819</xdr:rowOff>
    </xdr:from>
    <xdr:to>
      <xdr:col>32</xdr:col>
      <xdr:colOff>111124</xdr:colOff>
      <xdr:row>34</xdr:row>
      <xdr:rowOff>6319</xdr:rowOff>
    </xdr:to>
    <xdr:pic>
      <xdr:nvPicPr>
        <xdr:cNvPr id="25" name="Imagen 5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545C1CD-54E6-41EF-9845-4D4EA5C9DA61}"/>
            </a:ext>
          </a:extLst>
        </xdr:cNvPr>
        <xdr:cNvPicPr/>
      </xdr:nvPicPr>
      <xdr:blipFill>
        <a:blip xmlns:r="http://schemas.openxmlformats.org/officeDocument/2006/relationships" r:embed="rId147"/>
        <a:stretch/>
      </xdr:blipFill>
      <xdr:spPr>
        <a:xfrm>
          <a:off x="21118285" y="5619748"/>
          <a:ext cx="1825625" cy="918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20</xdr:col>
      <xdr:colOff>571501</xdr:colOff>
      <xdr:row>45</xdr:row>
      <xdr:rowOff>176892</xdr:rowOff>
    </xdr:from>
    <xdr:to>
      <xdr:col>23</xdr:col>
      <xdr:colOff>321225</xdr:colOff>
      <xdr:row>50</xdr:row>
      <xdr:rowOff>164672</xdr:rowOff>
    </xdr:to>
    <xdr:pic>
      <xdr:nvPicPr>
        <xdr:cNvPr id="24" name="Imagen 2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C6A46F2-44B6-41C4-962B-2422EB812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14886215" y="8803821"/>
          <a:ext cx="1872439" cy="926672"/>
        </a:xfrm>
        <a:prstGeom prst="rect">
          <a:avLst/>
        </a:prstGeom>
      </xdr:spPr>
    </xdr:pic>
    <xdr:clientData/>
  </xdr:twoCellAnchor>
  <xdr:twoCellAnchor editAs="oneCell">
    <xdr:from>
      <xdr:col>2</xdr:col>
      <xdr:colOff>748393</xdr:colOff>
      <xdr:row>34</xdr:row>
      <xdr:rowOff>108857</xdr:rowOff>
    </xdr:from>
    <xdr:to>
      <xdr:col>5</xdr:col>
      <xdr:colOff>334393</xdr:colOff>
      <xdr:row>39</xdr:row>
      <xdr:rowOff>74357</xdr:rowOff>
    </xdr:to>
    <xdr:pic>
      <xdr:nvPicPr>
        <xdr:cNvPr id="29" name="Imagen 3">
          <a:hlinkClick xmlns:r="http://schemas.openxmlformats.org/officeDocument/2006/relationships" r:id="rId149"/>
          <a:extLst>
            <a:ext uri="{FF2B5EF4-FFF2-40B4-BE49-F238E27FC236}">
              <a16:creationId xmlns:a16="http://schemas.microsoft.com/office/drawing/2014/main" id="{4F662DF8-6D0E-40DA-9E33-0913549064EB}"/>
            </a:ext>
          </a:extLst>
        </xdr:cNvPr>
        <xdr:cNvPicPr/>
      </xdr:nvPicPr>
      <xdr:blipFill>
        <a:blip xmlns:r="http://schemas.openxmlformats.org/officeDocument/2006/relationships" r:embed="rId150"/>
        <a:stretch/>
      </xdr:blipFill>
      <xdr:spPr>
        <a:xfrm>
          <a:off x="2272393" y="6640286"/>
          <a:ext cx="1872000" cy="9180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416718</xdr:colOff>
      <xdr:row>10</xdr:row>
      <xdr:rowOff>81720</xdr:rowOff>
    </xdr:from>
    <xdr:to>
      <xdr:col>4</xdr:col>
      <xdr:colOff>349319</xdr:colOff>
      <xdr:row>15</xdr:row>
      <xdr:rowOff>48600</xdr:rowOff>
    </xdr:to>
    <xdr:pic>
      <xdr:nvPicPr>
        <xdr:cNvPr id="1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6E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940718" y="1986720"/>
          <a:ext cx="1873320" cy="9193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484758</xdr:colOff>
      <xdr:row>3</xdr:row>
      <xdr:rowOff>0</xdr:rowOff>
    </xdr:from>
    <xdr:to>
      <xdr:col>5</xdr:col>
      <xdr:colOff>157087</xdr:colOff>
      <xdr:row>8</xdr:row>
      <xdr:rowOff>300</xdr:rowOff>
    </xdr:to>
    <xdr:pic>
      <xdr:nvPicPr>
        <xdr:cNvPr id="111" name="Imagen 2">
          <a:extLst>
            <a:ext uri="{FF2B5EF4-FFF2-40B4-BE49-F238E27FC236}">
              <a16:creationId xmlns:a16="http://schemas.microsoft.com/office/drawing/2014/main" id="{00000000-0008-0000-0900-00006F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2008758" y="571500"/>
          <a:ext cx="2625079" cy="952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95738</xdr:colOff>
      <xdr:row>10</xdr:row>
      <xdr:rowOff>67883</xdr:rowOff>
    </xdr:from>
    <xdr:to>
      <xdr:col>9</xdr:col>
      <xdr:colOff>1855665</xdr:colOff>
      <xdr:row>15</xdr:row>
      <xdr:rowOff>35123</xdr:rowOff>
    </xdr:to>
    <xdr:pic>
      <xdr:nvPicPr>
        <xdr:cNvPr id="112" name="Imagen 28">
          <a:extLst>
            <a:ext uri="{FF2B5EF4-FFF2-40B4-BE49-F238E27FC236}">
              <a16:creationId xmlns:a16="http://schemas.microsoft.com/office/drawing/2014/main" id="{00000000-0008-0000-0900-000070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2252019" y="1972883"/>
          <a:ext cx="1759927" cy="9197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47626</xdr:colOff>
      <xdr:row>12</xdr:row>
      <xdr:rowOff>59531</xdr:rowOff>
    </xdr:from>
    <xdr:to>
      <xdr:col>6</xdr:col>
      <xdr:colOff>476250</xdr:colOff>
      <xdr:row>20</xdr:row>
      <xdr:rowOff>27146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7A04DD-7A48-4F2F-8E51-8516BDE06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76" y="2345531"/>
          <a:ext cx="1928812" cy="1491615"/>
        </a:xfrm>
        <a:prstGeom prst="rect">
          <a:avLst/>
        </a:prstGeom>
      </xdr:spPr>
    </xdr:pic>
    <xdr:clientData/>
  </xdr:twoCellAnchor>
  <xdr:twoCellAnchor editAs="oneCell">
    <xdr:from>
      <xdr:col>8</xdr:col>
      <xdr:colOff>102379</xdr:colOff>
      <xdr:row>15</xdr:row>
      <xdr:rowOff>158096</xdr:rowOff>
    </xdr:from>
    <xdr:to>
      <xdr:col>8</xdr:col>
      <xdr:colOff>1785941</xdr:colOff>
      <xdr:row>20</xdr:row>
      <xdr:rowOff>1342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5EF5B7-E2D3-466D-9BF9-76781E0B9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44285" y="3015596"/>
          <a:ext cx="1683562" cy="79574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81720</xdr:rowOff>
    </xdr:from>
    <xdr:to>
      <xdr:col>3</xdr:col>
      <xdr:colOff>1111320</xdr:colOff>
      <xdr:row>15</xdr:row>
      <xdr:rowOff>48600</xdr:rowOff>
    </xdr:to>
    <xdr:pic>
      <xdr:nvPicPr>
        <xdr:cNvPr id="113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71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611720" y="1986840"/>
          <a:ext cx="1917000" cy="919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68040</xdr:colOff>
      <xdr:row>3</xdr:row>
      <xdr:rowOff>0</xdr:rowOff>
    </xdr:from>
    <xdr:to>
      <xdr:col>4</xdr:col>
      <xdr:colOff>730440</xdr:colOff>
      <xdr:row>7</xdr:row>
      <xdr:rowOff>190800</xdr:rowOff>
    </xdr:to>
    <xdr:pic>
      <xdr:nvPicPr>
        <xdr:cNvPr id="114" name="Imagen 2">
          <a:extLst>
            <a:ext uri="{FF2B5EF4-FFF2-40B4-BE49-F238E27FC236}">
              <a16:creationId xmlns:a16="http://schemas.microsoft.com/office/drawing/2014/main" id="{00000000-0008-0000-0A00-000072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679760" y="571680"/>
          <a:ext cx="2817360" cy="952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11</xdr:col>
      <xdr:colOff>0</xdr:colOff>
      <xdr:row>3</xdr:row>
      <xdr:rowOff>20160</xdr:rowOff>
    </xdr:from>
    <xdr:to>
      <xdr:col>13</xdr:col>
      <xdr:colOff>331560</xdr:colOff>
      <xdr:row>7</xdr:row>
      <xdr:rowOff>168840</xdr:rowOff>
    </xdr:to>
    <xdr:pic>
      <xdr:nvPicPr>
        <xdr:cNvPr id="115" name="Imagen 3">
          <a:extLst>
            <a:ext uri="{FF2B5EF4-FFF2-40B4-BE49-F238E27FC236}">
              <a16:creationId xmlns:a16="http://schemas.microsoft.com/office/drawing/2014/main" id="{00000000-0008-0000-0A00-000073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2518280" y="591840"/>
          <a:ext cx="1943280" cy="9104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81720</xdr:rowOff>
    </xdr:from>
    <xdr:to>
      <xdr:col>3</xdr:col>
      <xdr:colOff>1111320</xdr:colOff>
      <xdr:row>15</xdr:row>
      <xdr:rowOff>48600</xdr:rowOff>
    </xdr:to>
    <xdr:pic>
      <xdr:nvPicPr>
        <xdr:cNvPr id="11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74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611720" y="1986840"/>
          <a:ext cx="1917000" cy="919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68040</xdr:colOff>
      <xdr:row>3</xdr:row>
      <xdr:rowOff>0</xdr:rowOff>
    </xdr:from>
    <xdr:to>
      <xdr:col>4</xdr:col>
      <xdr:colOff>567581</xdr:colOff>
      <xdr:row>8</xdr:row>
      <xdr:rowOff>300</xdr:rowOff>
    </xdr:to>
    <xdr:pic>
      <xdr:nvPicPr>
        <xdr:cNvPr id="117" name="Imagen 2">
          <a:extLst>
            <a:ext uri="{FF2B5EF4-FFF2-40B4-BE49-F238E27FC236}">
              <a16:creationId xmlns:a16="http://schemas.microsoft.com/office/drawing/2014/main" id="{00000000-0008-0000-0B00-000075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679760" y="571680"/>
          <a:ext cx="2800080" cy="95256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6</xdr:col>
      <xdr:colOff>2248874</xdr:colOff>
      <xdr:row>10</xdr:row>
      <xdr:rowOff>142478</xdr:rowOff>
    </xdr:from>
    <xdr:to>
      <xdr:col>8</xdr:col>
      <xdr:colOff>772860</xdr:colOff>
      <xdr:row>15</xdr:row>
      <xdr:rowOff>68618</xdr:rowOff>
    </xdr:to>
    <xdr:pic>
      <xdr:nvPicPr>
        <xdr:cNvPr id="118" name="Imagen 79">
          <a:extLst>
            <a:ext uri="{FF2B5EF4-FFF2-40B4-BE49-F238E27FC236}">
              <a16:creationId xmlns:a16="http://schemas.microsoft.com/office/drawing/2014/main" id="{00000000-0008-0000-0B00-000076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1940562" y="2047478"/>
          <a:ext cx="1667236" cy="878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214312</xdr:colOff>
      <xdr:row>16</xdr:row>
      <xdr:rowOff>23812</xdr:rowOff>
    </xdr:from>
    <xdr:to>
      <xdr:col>9</xdr:col>
      <xdr:colOff>99529</xdr:colOff>
      <xdr:row>20</xdr:row>
      <xdr:rowOff>38317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3D3C56DA-7293-4001-923F-E471465EFBD4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12287250" y="3071812"/>
          <a:ext cx="1873560" cy="9193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81720</xdr:rowOff>
    </xdr:from>
    <xdr:to>
      <xdr:col>4</xdr:col>
      <xdr:colOff>365400</xdr:colOff>
      <xdr:row>15</xdr:row>
      <xdr:rowOff>48600</xdr:rowOff>
    </xdr:to>
    <xdr:pic>
      <xdr:nvPicPr>
        <xdr:cNvPr id="119" name="Imagen 1">
          <a:extLst>
            <a:ext uri="{FF2B5EF4-FFF2-40B4-BE49-F238E27FC236}">
              <a16:creationId xmlns:a16="http://schemas.microsoft.com/office/drawing/2014/main" id="{00000000-0008-0000-0C00-00007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11720" y="1986840"/>
          <a:ext cx="1966680" cy="919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68040</xdr:colOff>
      <xdr:row>3</xdr:row>
      <xdr:rowOff>0</xdr:rowOff>
    </xdr:from>
    <xdr:to>
      <xdr:col>5</xdr:col>
      <xdr:colOff>317520</xdr:colOff>
      <xdr:row>7</xdr:row>
      <xdr:rowOff>190800</xdr:rowOff>
    </xdr:to>
    <xdr:pic>
      <xdr:nvPicPr>
        <xdr:cNvPr id="120" name="Imagen 2">
          <a:extLst>
            <a:ext uri="{FF2B5EF4-FFF2-40B4-BE49-F238E27FC236}">
              <a16:creationId xmlns:a16="http://schemas.microsoft.com/office/drawing/2014/main" id="{00000000-0008-0000-0C00-000078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679760" y="571680"/>
          <a:ext cx="2847960" cy="9525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81720</xdr:rowOff>
    </xdr:from>
    <xdr:to>
      <xdr:col>3</xdr:col>
      <xdr:colOff>1111320</xdr:colOff>
      <xdr:row>15</xdr:row>
      <xdr:rowOff>48600</xdr:rowOff>
    </xdr:to>
    <xdr:pic>
      <xdr:nvPicPr>
        <xdr:cNvPr id="121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79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611720" y="1986840"/>
          <a:ext cx="1917000" cy="919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68040</xdr:colOff>
      <xdr:row>3</xdr:row>
      <xdr:rowOff>0</xdr:rowOff>
    </xdr:from>
    <xdr:to>
      <xdr:col>4</xdr:col>
      <xdr:colOff>444600</xdr:colOff>
      <xdr:row>8</xdr:row>
      <xdr:rowOff>300</xdr:rowOff>
    </xdr:to>
    <xdr:pic>
      <xdr:nvPicPr>
        <xdr:cNvPr id="122" name="Imagen 2">
          <a:extLst>
            <a:ext uri="{FF2B5EF4-FFF2-40B4-BE49-F238E27FC236}">
              <a16:creationId xmlns:a16="http://schemas.microsoft.com/office/drawing/2014/main" id="{00000000-0008-0000-0D00-00007A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679760" y="571680"/>
          <a:ext cx="2833200" cy="952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1107251</xdr:colOff>
      <xdr:row>10</xdr:row>
      <xdr:rowOff>107157</xdr:rowOff>
    </xdr:from>
    <xdr:to>
      <xdr:col>7</xdr:col>
      <xdr:colOff>1662251</xdr:colOff>
      <xdr:row>15</xdr:row>
      <xdr:rowOff>72657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6770B22-532B-327C-7CB8-330A90D77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1314" y="2012157"/>
          <a:ext cx="1864688" cy="918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309586</xdr:colOff>
      <xdr:row>10</xdr:row>
      <xdr:rowOff>65880</xdr:rowOff>
    </xdr:from>
    <xdr:to>
      <xdr:col>3</xdr:col>
      <xdr:colOff>658906</xdr:colOff>
      <xdr:row>15</xdr:row>
      <xdr:rowOff>32760</xdr:rowOff>
    </xdr:to>
    <xdr:pic>
      <xdr:nvPicPr>
        <xdr:cNvPr id="125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7D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071586" y="1982786"/>
          <a:ext cx="1873320" cy="9193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377626</xdr:colOff>
      <xdr:row>3</xdr:row>
      <xdr:rowOff>0</xdr:rowOff>
    </xdr:from>
    <xdr:to>
      <xdr:col>4</xdr:col>
      <xdr:colOff>777984</xdr:colOff>
      <xdr:row>7</xdr:row>
      <xdr:rowOff>190800</xdr:rowOff>
    </xdr:to>
    <xdr:pic>
      <xdr:nvPicPr>
        <xdr:cNvPr id="126" name="Imagen 2">
          <a:extLst>
            <a:ext uri="{FF2B5EF4-FFF2-40B4-BE49-F238E27FC236}">
              <a16:creationId xmlns:a16="http://schemas.microsoft.com/office/drawing/2014/main" id="{00000000-0008-0000-0E00-00007E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39626" y="571500"/>
          <a:ext cx="2686358" cy="952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12</xdr:col>
      <xdr:colOff>726197</xdr:colOff>
      <xdr:row>10</xdr:row>
      <xdr:rowOff>83931</xdr:rowOff>
    </xdr:from>
    <xdr:to>
      <xdr:col>12</xdr:col>
      <xdr:colOff>2653735</xdr:colOff>
      <xdr:row>15</xdr:row>
      <xdr:rowOff>49431</xdr:rowOff>
    </xdr:to>
    <xdr:pic>
      <xdr:nvPicPr>
        <xdr:cNvPr id="127" name="Imagen 64">
          <a:extLst>
            <a:ext uri="{FF2B5EF4-FFF2-40B4-BE49-F238E27FC236}">
              <a16:creationId xmlns:a16="http://schemas.microsoft.com/office/drawing/2014/main" id="{00000000-0008-0000-0E00-00007F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7692603" y="2000837"/>
          <a:ext cx="1927538" cy="9180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81720</xdr:rowOff>
    </xdr:from>
    <xdr:to>
      <xdr:col>4</xdr:col>
      <xdr:colOff>348960</xdr:colOff>
      <xdr:row>15</xdr:row>
      <xdr:rowOff>48240</xdr:rowOff>
    </xdr:to>
    <xdr:pic>
      <xdr:nvPicPr>
        <xdr:cNvPr id="3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FE5693-3CBC-4ABE-A521-33BF847001F5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524000" y="1986720"/>
          <a:ext cx="1872960" cy="9190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68040</xdr:colOff>
      <xdr:row>3</xdr:row>
      <xdr:rowOff>0</xdr:rowOff>
    </xdr:from>
    <xdr:to>
      <xdr:col>5</xdr:col>
      <xdr:colOff>100687</xdr:colOff>
      <xdr:row>7</xdr:row>
      <xdr:rowOff>190440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1762C33B-2264-4993-8DFE-FFAE0B957D3D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592040" y="571500"/>
          <a:ext cx="2703111" cy="952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58485</xdr:colOff>
      <xdr:row>2</xdr:row>
      <xdr:rowOff>124801</xdr:rowOff>
    </xdr:from>
    <xdr:to>
      <xdr:col>10</xdr:col>
      <xdr:colOff>445622</xdr:colOff>
      <xdr:row>7</xdr:row>
      <xdr:rowOff>90301</xdr:rowOff>
    </xdr:to>
    <xdr:pic>
      <xdr:nvPicPr>
        <xdr:cNvPr id="5" name="Imagen 27">
          <a:extLst>
            <a:ext uri="{FF2B5EF4-FFF2-40B4-BE49-F238E27FC236}">
              <a16:creationId xmlns:a16="http://schemas.microsoft.com/office/drawing/2014/main" id="{E48897C0-64C5-4B28-B47D-3AF6FCB1BBB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1499068" y="505801"/>
          <a:ext cx="1847637" cy="918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4</xdr:col>
      <xdr:colOff>1084395</xdr:colOff>
      <xdr:row>10</xdr:row>
      <xdr:rowOff>63500</xdr:rowOff>
    </xdr:from>
    <xdr:to>
      <xdr:col>6</xdr:col>
      <xdr:colOff>125144</xdr:colOff>
      <xdr:row>16</xdr:row>
      <xdr:rowOff>52917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DDB3114-5391-462F-8433-E0A6E6B78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2395" y="1968500"/>
          <a:ext cx="1464332" cy="1132417"/>
        </a:xfrm>
        <a:prstGeom prst="rect">
          <a:avLst/>
        </a:prstGeom>
      </xdr:spPr>
    </xdr:pic>
    <xdr:clientData/>
  </xdr:twoCellAnchor>
  <xdr:twoCellAnchor editAs="oneCell">
    <xdr:from>
      <xdr:col>8</xdr:col>
      <xdr:colOff>730763</xdr:colOff>
      <xdr:row>12</xdr:row>
      <xdr:rowOff>160587</xdr:rowOff>
    </xdr:from>
    <xdr:to>
      <xdr:col>8</xdr:col>
      <xdr:colOff>2084918</xdr:colOff>
      <xdr:row>16</xdr:row>
      <xdr:rowOff>38637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AE4400A-F894-4091-8E6A-011923A8C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2346" y="2446587"/>
          <a:ext cx="1354155" cy="6400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508005</xdr:colOff>
      <xdr:row>10</xdr:row>
      <xdr:rowOff>81720</xdr:rowOff>
    </xdr:from>
    <xdr:to>
      <xdr:col>4</xdr:col>
      <xdr:colOff>95325</xdr:colOff>
      <xdr:row>15</xdr:row>
      <xdr:rowOff>48600</xdr:rowOff>
    </xdr:to>
    <xdr:pic>
      <xdr:nvPicPr>
        <xdr:cNvPr id="131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8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270005" y="1986720"/>
          <a:ext cx="1873320" cy="9193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576045</xdr:colOff>
      <xdr:row>3</xdr:row>
      <xdr:rowOff>0</xdr:rowOff>
    </xdr:from>
    <xdr:to>
      <xdr:col>4</xdr:col>
      <xdr:colOff>984365</xdr:colOff>
      <xdr:row>8</xdr:row>
      <xdr:rowOff>300</xdr:rowOff>
    </xdr:to>
    <xdr:pic>
      <xdr:nvPicPr>
        <xdr:cNvPr id="132" name="Imagen 2">
          <a:extLst>
            <a:ext uri="{FF2B5EF4-FFF2-40B4-BE49-F238E27FC236}">
              <a16:creationId xmlns:a16="http://schemas.microsoft.com/office/drawing/2014/main" id="{00000000-0008-0000-1000-000084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338045" y="571500"/>
          <a:ext cx="2694320" cy="9528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7</xdr:col>
      <xdr:colOff>509291</xdr:colOff>
      <xdr:row>10</xdr:row>
      <xdr:rowOff>105050</xdr:rowOff>
    </xdr:from>
    <xdr:to>
      <xdr:col>7</xdr:col>
      <xdr:colOff>2315571</xdr:colOff>
      <xdr:row>15</xdr:row>
      <xdr:rowOff>129890</xdr:rowOff>
    </xdr:to>
    <xdr:pic>
      <xdr:nvPicPr>
        <xdr:cNvPr id="133" name="Imagen 80">
          <a:extLst>
            <a:ext uri="{FF2B5EF4-FFF2-40B4-BE49-F238E27FC236}">
              <a16:creationId xmlns:a16="http://schemas.microsoft.com/office/drawing/2014/main" id="{00000000-0008-0000-1000-000085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9970791" y="2010050"/>
          <a:ext cx="1806280" cy="9773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486834</xdr:colOff>
      <xdr:row>9</xdr:row>
      <xdr:rowOff>74084</xdr:rowOff>
    </xdr:from>
    <xdr:to>
      <xdr:col>10</xdr:col>
      <xdr:colOff>198439</xdr:colOff>
      <xdr:row>16</xdr:row>
      <xdr:rowOff>121709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1122443-BBDC-4C1F-9C3E-B640D3F3A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61334" y="1788584"/>
          <a:ext cx="1785938" cy="1381125"/>
        </a:xfrm>
        <a:prstGeom prst="rect">
          <a:avLst/>
        </a:prstGeom>
      </xdr:spPr>
    </xdr:pic>
    <xdr:clientData/>
  </xdr:twoCellAnchor>
  <xdr:twoCellAnchor editAs="oneCell">
    <xdr:from>
      <xdr:col>12</xdr:col>
      <xdr:colOff>437640</xdr:colOff>
      <xdr:row>12</xdr:row>
      <xdr:rowOff>67982</xdr:rowOff>
    </xdr:from>
    <xdr:to>
      <xdr:col>12</xdr:col>
      <xdr:colOff>1984346</xdr:colOff>
      <xdr:row>16</xdr:row>
      <xdr:rowOff>37042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EA463B9-2747-48AD-8150-B24D66A70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82473" y="2353982"/>
          <a:ext cx="1546706" cy="73106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119066</xdr:colOff>
      <xdr:row>10</xdr:row>
      <xdr:rowOff>81720</xdr:rowOff>
    </xdr:from>
    <xdr:to>
      <xdr:col>3</xdr:col>
      <xdr:colOff>468386</xdr:colOff>
      <xdr:row>15</xdr:row>
      <xdr:rowOff>48600</xdr:rowOff>
    </xdr:to>
    <xdr:pic>
      <xdr:nvPicPr>
        <xdr:cNvPr id="13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86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881066" y="1986720"/>
          <a:ext cx="1873320" cy="9193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187106</xdr:colOff>
      <xdr:row>3</xdr:row>
      <xdr:rowOff>0</xdr:rowOff>
    </xdr:from>
    <xdr:to>
      <xdr:col>4</xdr:col>
      <xdr:colOff>591457</xdr:colOff>
      <xdr:row>8</xdr:row>
      <xdr:rowOff>300</xdr:rowOff>
    </xdr:to>
    <xdr:pic>
      <xdr:nvPicPr>
        <xdr:cNvPr id="135" name="Imagen 2">
          <a:extLst>
            <a:ext uri="{FF2B5EF4-FFF2-40B4-BE49-F238E27FC236}">
              <a16:creationId xmlns:a16="http://schemas.microsoft.com/office/drawing/2014/main" id="{00000000-0008-0000-1100-000087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949106" y="571500"/>
          <a:ext cx="2690351" cy="952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285750</xdr:colOff>
      <xdr:row>9</xdr:row>
      <xdr:rowOff>178593</xdr:rowOff>
    </xdr:from>
    <xdr:to>
      <xdr:col>10</xdr:col>
      <xdr:colOff>633750</xdr:colOff>
      <xdr:row>14</xdr:row>
      <xdr:rowOff>144093</xdr:rowOff>
    </xdr:to>
    <xdr:pic>
      <xdr:nvPicPr>
        <xdr:cNvPr id="2" name="Imagen 33">
          <a:extLst>
            <a:ext uri="{FF2B5EF4-FFF2-40B4-BE49-F238E27FC236}">
              <a16:creationId xmlns:a16="http://schemas.microsoft.com/office/drawing/2014/main" id="{C15609FB-7D0B-4340-9F01-1133CAFE2F7D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1334750" y="1893093"/>
          <a:ext cx="1872000" cy="918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678656</xdr:colOff>
      <xdr:row>15</xdr:row>
      <xdr:rowOff>35719</xdr:rowOff>
    </xdr:from>
    <xdr:to>
      <xdr:col>5</xdr:col>
      <xdr:colOff>230956</xdr:colOff>
      <xdr:row>22</xdr:row>
      <xdr:rowOff>105423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04318B7-2682-421B-883F-69BB82209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4656" y="2893219"/>
          <a:ext cx="1814488" cy="1403204"/>
        </a:xfrm>
        <a:prstGeom prst="rect">
          <a:avLst/>
        </a:prstGeom>
      </xdr:spPr>
    </xdr:pic>
    <xdr:clientData/>
  </xdr:twoCellAnchor>
  <xdr:twoCellAnchor editAs="oneCell">
    <xdr:from>
      <xdr:col>6</xdr:col>
      <xdr:colOff>781033</xdr:colOff>
      <xdr:row>17</xdr:row>
      <xdr:rowOff>114285</xdr:rowOff>
    </xdr:from>
    <xdr:to>
      <xdr:col>7</xdr:col>
      <xdr:colOff>1672500</xdr:colOff>
      <xdr:row>22</xdr:row>
      <xdr:rowOff>95251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D5C972D-583D-45EC-976F-B03CA6F85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06033" y="3352785"/>
          <a:ext cx="1974936" cy="93346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440537</xdr:colOff>
      <xdr:row>10</xdr:row>
      <xdr:rowOff>81720</xdr:rowOff>
    </xdr:from>
    <xdr:to>
      <xdr:col>2</xdr:col>
      <xdr:colOff>27857</xdr:colOff>
      <xdr:row>15</xdr:row>
      <xdr:rowOff>48600</xdr:rowOff>
    </xdr:to>
    <xdr:pic>
      <xdr:nvPicPr>
        <xdr:cNvPr id="137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89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202537" y="1986720"/>
          <a:ext cx="1873320" cy="9193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508577</xdr:colOff>
      <xdr:row>3</xdr:row>
      <xdr:rowOff>0</xdr:rowOff>
    </xdr:from>
    <xdr:to>
      <xdr:col>3</xdr:col>
      <xdr:colOff>150718</xdr:colOff>
      <xdr:row>8</xdr:row>
      <xdr:rowOff>300</xdr:rowOff>
    </xdr:to>
    <xdr:pic>
      <xdr:nvPicPr>
        <xdr:cNvPr id="138" name="Imagen 4">
          <a:extLst>
            <a:ext uri="{FF2B5EF4-FFF2-40B4-BE49-F238E27FC236}">
              <a16:creationId xmlns:a16="http://schemas.microsoft.com/office/drawing/2014/main" id="{00000000-0008-0000-1200-00008A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270577" y="571500"/>
          <a:ext cx="2690141" cy="9528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6</xdr:col>
      <xdr:colOff>1519996</xdr:colOff>
      <xdr:row>3</xdr:row>
      <xdr:rowOff>87313</xdr:rowOff>
    </xdr:from>
    <xdr:to>
      <xdr:col>8</xdr:col>
      <xdr:colOff>113809</xdr:colOff>
      <xdr:row>8</xdr:row>
      <xdr:rowOff>52813</xdr:rowOff>
    </xdr:to>
    <xdr:pic>
      <xdr:nvPicPr>
        <xdr:cNvPr id="3" name="Imagen 81">
          <a:extLst>
            <a:ext uri="{FF2B5EF4-FFF2-40B4-BE49-F238E27FC236}">
              <a16:creationId xmlns:a16="http://schemas.microsoft.com/office/drawing/2014/main" id="{31964973-7E7D-4A04-8549-297A7C266CEF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2509465" y="658813"/>
          <a:ext cx="1879938" cy="918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250031</xdr:colOff>
      <xdr:row>9</xdr:row>
      <xdr:rowOff>11907</xdr:rowOff>
    </xdr:from>
    <xdr:to>
      <xdr:col>4</xdr:col>
      <xdr:colOff>738188</xdr:colOff>
      <xdr:row>16</xdr:row>
      <xdr:rowOff>59532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AE082FC-859A-479F-8E01-D72D687AE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0" y="1726407"/>
          <a:ext cx="1785938" cy="1381125"/>
        </a:xfrm>
        <a:prstGeom prst="rect">
          <a:avLst/>
        </a:prstGeom>
      </xdr:spPr>
    </xdr:pic>
    <xdr:clientData/>
  </xdr:twoCellAnchor>
  <xdr:twoCellAnchor editAs="oneCell">
    <xdr:from>
      <xdr:col>5</xdr:col>
      <xdr:colOff>1034275</xdr:colOff>
      <xdr:row>12</xdr:row>
      <xdr:rowOff>26972</xdr:rowOff>
    </xdr:from>
    <xdr:to>
      <xdr:col>6</xdr:col>
      <xdr:colOff>1330825</xdr:colOff>
      <xdr:row>15</xdr:row>
      <xdr:rowOff>186532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3FBD15D-4DB7-4242-9350-BB3659A63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2556" y="2312972"/>
          <a:ext cx="1546706" cy="7310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476280</xdr:colOff>
      <xdr:row>16</xdr:row>
      <xdr:rowOff>165600</xdr:rowOff>
    </xdr:from>
    <xdr:to>
      <xdr:col>12</xdr:col>
      <xdr:colOff>622800</xdr:colOff>
      <xdr:row>36</xdr:row>
      <xdr:rowOff>176760</xdr:rowOff>
    </xdr:to>
    <xdr:pic>
      <xdr:nvPicPr>
        <xdr:cNvPr id="87" name="Imagen 45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088000" y="3213720"/>
          <a:ext cx="8204760" cy="3821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10</xdr:row>
      <xdr:rowOff>81720</xdr:rowOff>
    </xdr:from>
    <xdr:to>
      <xdr:col>4</xdr:col>
      <xdr:colOff>349560</xdr:colOff>
      <xdr:row>15</xdr:row>
      <xdr:rowOff>48600</xdr:rowOff>
    </xdr:to>
    <xdr:pic>
      <xdr:nvPicPr>
        <xdr:cNvPr id="88" name="Imagen 4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611720" y="1986840"/>
          <a:ext cx="1961280" cy="919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68040</xdr:colOff>
      <xdr:row>3</xdr:row>
      <xdr:rowOff>0</xdr:rowOff>
    </xdr:from>
    <xdr:to>
      <xdr:col>5</xdr:col>
      <xdr:colOff>476280</xdr:colOff>
      <xdr:row>7</xdr:row>
      <xdr:rowOff>190800</xdr:rowOff>
    </xdr:to>
    <xdr:pic>
      <xdr:nvPicPr>
        <xdr:cNvPr id="89" name="Imagen 49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679760" y="571680"/>
          <a:ext cx="2825640" cy="9525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</xdr:colOff>
      <xdr:row>10</xdr:row>
      <xdr:rowOff>81720</xdr:rowOff>
    </xdr:from>
    <xdr:to>
      <xdr:col>4</xdr:col>
      <xdr:colOff>349326</xdr:colOff>
      <xdr:row>15</xdr:row>
      <xdr:rowOff>48600</xdr:rowOff>
    </xdr:to>
    <xdr:pic>
      <xdr:nvPicPr>
        <xdr:cNvPr id="2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E74297-4ECB-4272-BE16-858C11A28AE7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524006" y="1986720"/>
          <a:ext cx="1873320" cy="9193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68046</xdr:colOff>
      <xdr:row>3</xdr:row>
      <xdr:rowOff>0</xdr:rowOff>
    </xdr:from>
    <xdr:to>
      <xdr:col>4</xdr:col>
      <xdr:colOff>1234187</xdr:colOff>
      <xdr:row>8</xdr:row>
      <xdr:rowOff>300</xdr:rowOff>
    </xdr:to>
    <xdr:pic>
      <xdr:nvPicPr>
        <xdr:cNvPr id="3" name="Imagen 4">
          <a:extLst>
            <a:ext uri="{FF2B5EF4-FFF2-40B4-BE49-F238E27FC236}">
              <a16:creationId xmlns:a16="http://schemas.microsoft.com/office/drawing/2014/main" id="{D3643735-B0E3-4273-BD86-543B8C2D7093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592046" y="571500"/>
          <a:ext cx="2690141" cy="952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2080919</xdr:colOff>
      <xdr:row>10</xdr:row>
      <xdr:rowOff>79375</xdr:rowOff>
    </xdr:from>
    <xdr:to>
      <xdr:col>11</xdr:col>
      <xdr:colOff>215760</xdr:colOff>
      <xdr:row>15</xdr:row>
      <xdr:rowOff>44875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1758E81-6B16-4B29-AAE5-57976EE04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2044" y="1984375"/>
          <a:ext cx="1873404" cy="918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142878</xdr:colOff>
      <xdr:row>10</xdr:row>
      <xdr:rowOff>81720</xdr:rowOff>
    </xdr:from>
    <xdr:to>
      <xdr:col>4</xdr:col>
      <xdr:colOff>491838</xdr:colOff>
      <xdr:row>15</xdr:row>
      <xdr:rowOff>48240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258791-A0EF-475A-8DF3-0DC26547F6E4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666878" y="1986720"/>
          <a:ext cx="1872960" cy="9190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210918</xdr:colOff>
      <xdr:row>3</xdr:row>
      <xdr:rowOff>0</xdr:rowOff>
    </xdr:from>
    <xdr:to>
      <xdr:col>4</xdr:col>
      <xdr:colOff>1388816</xdr:colOff>
      <xdr:row>7</xdr:row>
      <xdr:rowOff>190440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6B0D6EB-600B-4153-B5C8-0C844172BB1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734918" y="571500"/>
          <a:ext cx="2701898" cy="952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2631282</xdr:colOff>
      <xdr:row>10</xdr:row>
      <xdr:rowOff>178594</xdr:rowOff>
    </xdr:from>
    <xdr:to>
      <xdr:col>9</xdr:col>
      <xdr:colOff>900283</xdr:colOff>
      <xdr:row>15</xdr:row>
      <xdr:rowOff>144094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D39ACE8-62E0-EDDF-1EDB-1C56C8F06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1782" y="2083594"/>
          <a:ext cx="1864688" cy="918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1639343</xdr:colOff>
      <xdr:row>10</xdr:row>
      <xdr:rowOff>73025</xdr:rowOff>
    </xdr:from>
    <xdr:to>
      <xdr:col>9</xdr:col>
      <xdr:colOff>920095</xdr:colOff>
      <xdr:row>15</xdr:row>
      <xdr:rowOff>38525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BA07A6F-E3D7-49F5-ADE3-B238D670F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35593" y="1978025"/>
          <a:ext cx="1831335" cy="918000"/>
        </a:xfrm>
        <a:prstGeom prst="rect">
          <a:avLst/>
        </a:prstGeom>
      </xdr:spPr>
    </xdr:pic>
    <xdr:clientData/>
  </xdr:twoCellAnchor>
  <xdr:twoCellAnchor editAs="oneCell">
    <xdr:from>
      <xdr:col>1</xdr:col>
      <xdr:colOff>603250</xdr:colOff>
      <xdr:row>10</xdr:row>
      <xdr:rowOff>81720</xdr:rowOff>
    </xdr:from>
    <xdr:to>
      <xdr:col>4</xdr:col>
      <xdr:colOff>190570</xdr:colOff>
      <xdr:row>15</xdr:row>
      <xdr:rowOff>48600</xdr:rowOff>
    </xdr:to>
    <xdr:pic>
      <xdr:nvPicPr>
        <xdr:cNvPr id="3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D18B658-15F1-49FE-B5CC-D399F5F98BB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365250" y="1986720"/>
          <a:ext cx="1873320" cy="9193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433165</xdr:colOff>
      <xdr:row>3</xdr:row>
      <xdr:rowOff>0</xdr:rowOff>
    </xdr:from>
    <xdr:to>
      <xdr:col>5</xdr:col>
      <xdr:colOff>238165</xdr:colOff>
      <xdr:row>8</xdr:row>
      <xdr:rowOff>300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B2D767DF-BFFD-4F73-ABD8-71F64FA746B3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957165" y="571500"/>
          <a:ext cx="2700600" cy="952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10</xdr:col>
      <xdr:colOff>0</xdr:colOff>
      <xdr:row>10</xdr:row>
      <xdr:rowOff>63499</xdr:rowOff>
    </xdr:from>
    <xdr:to>
      <xdr:col>10</xdr:col>
      <xdr:colOff>1878804</xdr:colOff>
      <xdr:row>15</xdr:row>
      <xdr:rowOff>32599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D00C5F1-682E-4B89-A4AC-E1CC82028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9250" y="1968499"/>
          <a:ext cx="1878804" cy="9216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81720</xdr:rowOff>
    </xdr:from>
    <xdr:to>
      <xdr:col>3</xdr:col>
      <xdr:colOff>1111320</xdr:colOff>
      <xdr:row>15</xdr:row>
      <xdr:rowOff>48600</xdr:rowOff>
    </xdr:to>
    <xdr:pic>
      <xdr:nvPicPr>
        <xdr:cNvPr id="141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8D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611720" y="1986840"/>
          <a:ext cx="1917000" cy="919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68040</xdr:colOff>
      <xdr:row>3</xdr:row>
      <xdr:rowOff>0</xdr:rowOff>
    </xdr:from>
    <xdr:to>
      <xdr:col>4</xdr:col>
      <xdr:colOff>873000</xdr:colOff>
      <xdr:row>7</xdr:row>
      <xdr:rowOff>190800</xdr:rowOff>
    </xdr:to>
    <xdr:pic>
      <xdr:nvPicPr>
        <xdr:cNvPr id="142" name="Imagen 2">
          <a:extLst>
            <a:ext uri="{FF2B5EF4-FFF2-40B4-BE49-F238E27FC236}">
              <a16:creationId xmlns:a16="http://schemas.microsoft.com/office/drawing/2014/main" id="{00000000-0008-0000-1300-00008E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679760" y="571680"/>
          <a:ext cx="2809080" cy="952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11</xdr:col>
      <xdr:colOff>0</xdr:colOff>
      <xdr:row>3</xdr:row>
      <xdr:rowOff>0</xdr:rowOff>
    </xdr:from>
    <xdr:to>
      <xdr:col>13</xdr:col>
      <xdr:colOff>327960</xdr:colOff>
      <xdr:row>7</xdr:row>
      <xdr:rowOff>186840</xdr:rowOff>
    </xdr:to>
    <xdr:pic>
      <xdr:nvPicPr>
        <xdr:cNvPr id="143" name="Imagen 3">
          <a:extLst>
            <a:ext uri="{FF2B5EF4-FFF2-40B4-BE49-F238E27FC236}">
              <a16:creationId xmlns:a16="http://schemas.microsoft.com/office/drawing/2014/main" id="{00000000-0008-0000-1300-00008F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2870720" y="571680"/>
          <a:ext cx="1939680" cy="9486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81720</xdr:rowOff>
    </xdr:from>
    <xdr:to>
      <xdr:col>4</xdr:col>
      <xdr:colOff>349560</xdr:colOff>
      <xdr:row>15</xdr:row>
      <xdr:rowOff>48600</xdr:rowOff>
    </xdr:to>
    <xdr:pic>
      <xdr:nvPicPr>
        <xdr:cNvPr id="144" name="Imagen 1">
          <a:extLst>
            <a:ext uri="{FF2B5EF4-FFF2-40B4-BE49-F238E27FC236}">
              <a16:creationId xmlns:a16="http://schemas.microsoft.com/office/drawing/2014/main" id="{00000000-0008-0000-1400-00009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11720" y="1986840"/>
          <a:ext cx="1961280" cy="919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68040</xdr:colOff>
      <xdr:row>3</xdr:row>
      <xdr:rowOff>0</xdr:rowOff>
    </xdr:from>
    <xdr:to>
      <xdr:col>5</xdr:col>
      <xdr:colOff>476280</xdr:colOff>
      <xdr:row>7</xdr:row>
      <xdr:rowOff>190800</xdr:rowOff>
    </xdr:to>
    <xdr:pic>
      <xdr:nvPicPr>
        <xdr:cNvPr id="145" name="Imagen 2">
          <a:extLst>
            <a:ext uri="{FF2B5EF4-FFF2-40B4-BE49-F238E27FC236}">
              <a16:creationId xmlns:a16="http://schemas.microsoft.com/office/drawing/2014/main" id="{00000000-0008-0000-1400-000091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679760" y="571680"/>
          <a:ext cx="2825640" cy="9525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603250</xdr:colOff>
      <xdr:row>10</xdr:row>
      <xdr:rowOff>81720</xdr:rowOff>
    </xdr:from>
    <xdr:to>
      <xdr:col>4</xdr:col>
      <xdr:colOff>190570</xdr:colOff>
      <xdr:row>15</xdr:row>
      <xdr:rowOff>48600</xdr:rowOff>
    </xdr:to>
    <xdr:pic>
      <xdr:nvPicPr>
        <xdr:cNvPr id="14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92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365250" y="1986720"/>
          <a:ext cx="1873320" cy="9193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433165</xdr:colOff>
      <xdr:row>3</xdr:row>
      <xdr:rowOff>0</xdr:rowOff>
    </xdr:from>
    <xdr:to>
      <xdr:col>5</xdr:col>
      <xdr:colOff>238165</xdr:colOff>
      <xdr:row>8</xdr:row>
      <xdr:rowOff>300</xdr:rowOff>
    </xdr:to>
    <xdr:pic>
      <xdr:nvPicPr>
        <xdr:cNvPr id="147" name="Imagen 2">
          <a:extLst>
            <a:ext uri="{FF2B5EF4-FFF2-40B4-BE49-F238E27FC236}">
              <a16:creationId xmlns:a16="http://schemas.microsoft.com/office/drawing/2014/main" id="{00000000-0008-0000-1500-000093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957165" y="571500"/>
          <a:ext cx="2694250" cy="952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47590</xdr:colOff>
      <xdr:row>10</xdr:row>
      <xdr:rowOff>107155</xdr:rowOff>
    </xdr:from>
    <xdr:to>
      <xdr:col>10</xdr:col>
      <xdr:colOff>19183</xdr:colOff>
      <xdr:row>15</xdr:row>
      <xdr:rowOff>72655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FC98BDE-F931-BA5A-D67B-86F53D5A2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56246" y="2012155"/>
          <a:ext cx="1864687" cy="918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81720</xdr:rowOff>
    </xdr:from>
    <xdr:to>
      <xdr:col>4</xdr:col>
      <xdr:colOff>349560</xdr:colOff>
      <xdr:row>15</xdr:row>
      <xdr:rowOff>48600</xdr:rowOff>
    </xdr:to>
    <xdr:pic>
      <xdr:nvPicPr>
        <xdr:cNvPr id="149" name="Imagen 1">
          <a:extLst>
            <a:ext uri="{FF2B5EF4-FFF2-40B4-BE49-F238E27FC236}">
              <a16:creationId xmlns:a16="http://schemas.microsoft.com/office/drawing/2014/main" id="{00000000-0008-0000-1600-00009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11720" y="1986840"/>
          <a:ext cx="1961280" cy="919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68040</xdr:colOff>
      <xdr:row>3</xdr:row>
      <xdr:rowOff>0</xdr:rowOff>
    </xdr:from>
    <xdr:to>
      <xdr:col>5</xdr:col>
      <xdr:colOff>476280</xdr:colOff>
      <xdr:row>7</xdr:row>
      <xdr:rowOff>190800</xdr:rowOff>
    </xdr:to>
    <xdr:pic>
      <xdr:nvPicPr>
        <xdr:cNvPr id="150" name="Imagen 2">
          <a:extLst>
            <a:ext uri="{FF2B5EF4-FFF2-40B4-BE49-F238E27FC236}">
              <a16:creationId xmlns:a16="http://schemas.microsoft.com/office/drawing/2014/main" id="{00000000-0008-0000-1600-000096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679760" y="571680"/>
          <a:ext cx="2825640" cy="9525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81720</xdr:rowOff>
    </xdr:from>
    <xdr:to>
      <xdr:col>3</xdr:col>
      <xdr:colOff>1111320</xdr:colOff>
      <xdr:row>15</xdr:row>
      <xdr:rowOff>48600</xdr:rowOff>
    </xdr:to>
    <xdr:pic>
      <xdr:nvPicPr>
        <xdr:cNvPr id="151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97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611720" y="1986840"/>
          <a:ext cx="1917000" cy="919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68040</xdr:colOff>
      <xdr:row>3</xdr:row>
      <xdr:rowOff>0</xdr:rowOff>
    </xdr:from>
    <xdr:to>
      <xdr:col>4</xdr:col>
      <xdr:colOff>698460</xdr:colOff>
      <xdr:row>8</xdr:row>
      <xdr:rowOff>300</xdr:rowOff>
    </xdr:to>
    <xdr:pic>
      <xdr:nvPicPr>
        <xdr:cNvPr id="152" name="Imagen 2">
          <a:extLst>
            <a:ext uri="{FF2B5EF4-FFF2-40B4-BE49-F238E27FC236}">
              <a16:creationId xmlns:a16="http://schemas.microsoft.com/office/drawing/2014/main" id="{00000000-0008-0000-1700-000098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679760" y="571680"/>
          <a:ext cx="2816640" cy="95256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6</xdr:col>
      <xdr:colOff>1618270</xdr:colOff>
      <xdr:row>10</xdr:row>
      <xdr:rowOff>81207</xdr:rowOff>
    </xdr:from>
    <xdr:to>
      <xdr:col>8</xdr:col>
      <xdr:colOff>643392</xdr:colOff>
      <xdr:row>15</xdr:row>
      <xdr:rowOff>46707</xdr:rowOff>
    </xdr:to>
    <xdr:pic>
      <xdr:nvPicPr>
        <xdr:cNvPr id="153" name="Imagen 82">
          <a:extLst>
            <a:ext uri="{FF2B5EF4-FFF2-40B4-BE49-F238E27FC236}">
              <a16:creationId xmlns:a16="http://schemas.microsoft.com/office/drawing/2014/main" id="{00000000-0008-0000-1700-000099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9883853" y="1986207"/>
          <a:ext cx="1766206" cy="9180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81720</xdr:rowOff>
    </xdr:from>
    <xdr:to>
      <xdr:col>3</xdr:col>
      <xdr:colOff>1111320</xdr:colOff>
      <xdr:row>15</xdr:row>
      <xdr:rowOff>48600</xdr:rowOff>
    </xdr:to>
    <xdr:pic>
      <xdr:nvPicPr>
        <xdr:cNvPr id="15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9A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611720" y="1986840"/>
          <a:ext cx="1917000" cy="919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68040</xdr:colOff>
      <xdr:row>3</xdr:row>
      <xdr:rowOff>0</xdr:rowOff>
    </xdr:from>
    <xdr:to>
      <xdr:col>4</xdr:col>
      <xdr:colOff>746280</xdr:colOff>
      <xdr:row>8</xdr:row>
      <xdr:rowOff>300</xdr:rowOff>
    </xdr:to>
    <xdr:pic>
      <xdr:nvPicPr>
        <xdr:cNvPr id="155" name="Imagen 2">
          <a:extLst>
            <a:ext uri="{FF2B5EF4-FFF2-40B4-BE49-F238E27FC236}">
              <a16:creationId xmlns:a16="http://schemas.microsoft.com/office/drawing/2014/main" id="{00000000-0008-0000-1800-00009B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679760" y="571680"/>
          <a:ext cx="2813040" cy="95256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6</xdr:col>
      <xdr:colOff>2917004</xdr:colOff>
      <xdr:row>10</xdr:row>
      <xdr:rowOff>95250</xdr:rowOff>
    </xdr:from>
    <xdr:to>
      <xdr:col>9</xdr:col>
      <xdr:colOff>133661</xdr:colOff>
      <xdr:row>15</xdr:row>
      <xdr:rowOff>60750</xdr:rowOff>
    </xdr:to>
    <xdr:pic>
      <xdr:nvPicPr>
        <xdr:cNvPr id="3" name="Imagen 83">
          <a:extLst>
            <a:ext uri="{FF2B5EF4-FFF2-40B4-BE49-F238E27FC236}">
              <a16:creationId xmlns:a16="http://schemas.microsoft.com/office/drawing/2014/main" id="{BEB6739E-2F90-4DA7-8F2B-4FA0B60470B1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0941817" y="2000250"/>
          <a:ext cx="1872000" cy="9180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33840</xdr:rowOff>
    </xdr:from>
    <xdr:to>
      <xdr:col>3</xdr:col>
      <xdr:colOff>1111320</xdr:colOff>
      <xdr:row>15</xdr:row>
      <xdr:rowOff>720</xdr:rowOff>
    </xdr:to>
    <xdr:pic>
      <xdr:nvPicPr>
        <xdr:cNvPr id="15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9D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611720" y="1938960"/>
          <a:ext cx="1917000" cy="919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68040</xdr:colOff>
      <xdr:row>3</xdr:row>
      <xdr:rowOff>0</xdr:rowOff>
    </xdr:from>
    <xdr:to>
      <xdr:col>4</xdr:col>
      <xdr:colOff>397080</xdr:colOff>
      <xdr:row>7</xdr:row>
      <xdr:rowOff>190800</xdr:rowOff>
    </xdr:to>
    <xdr:pic>
      <xdr:nvPicPr>
        <xdr:cNvPr id="158" name="Imagen 2">
          <a:extLst>
            <a:ext uri="{FF2B5EF4-FFF2-40B4-BE49-F238E27FC236}">
              <a16:creationId xmlns:a16="http://schemas.microsoft.com/office/drawing/2014/main" id="{00000000-0008-0000-1900-00009E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679760" y="571680"/>
          <a:ext cx="2826360" cy="952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95400</xdr:colOff>
      <xdr:row>2</xdr:row>
      <xdr:rowOff>95400</xdr:rowOff>
    </xdr:from>
    <xdr:to>
      <xdr:col>10</xdr:col>
      <xdr:colOff>423360</xdr:colOff>
      <xdr:row>7</xdr:row>
      <xdr:rowOff>51480</xdr:rowOff>
    </xdr:to>
    <xdr:pic>
      <xdr:nvPicPr>
        <xdr:cNvPr id="159" name="Imagen 4">
          <a:extLst>
            <a:ext uri="{FF2B5EF4-FFF2-40B4-BE49-F238E27FC236}">
              <a16:creationId xmlns:a16="http://schemas.microsoft.com/office/drawing/2014/main" id="{00000000-0008-0000-1900-00009F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1655000" y="476280"/>
          <a:ext cx="1939680" cy="908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659192</xdr:colOff>
      <xdr:row>10</xdr:row>
      <xdr:rowOff>81720</xdr:rowOff>
    </xdr:from>
    <xdr:to>
      <xdr:col>4</xdr:col>
      <xdr:colOff>246512</xdr:colOff>
      <xdr:row>15</xdr:row>
      <xdr:rowOff>48600</xdr:rowOff>
    </xdr:to>
    <xdr:pic>
      <xdr:nvPicPr>
        <xdr:cNvPr id="9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421192" y="1986720"/>
          <a:ext cx="1873320" cy="9193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348467</xdr:colOff>
      <xdr:row>3</xdr:row>
      <xdr:rowOff>31680</xdr:rowOff>
    </xdr:from>
    <xdr:to>
      <xdr:col>4</xdr:col>
      <xdr:colOff>761113</xdr:colOff>
      <xdr:row>8</xdr:row>
      <xdr:rowOff>32040</xdr:rowOff>
    </xdr:to>
    <xdr:pic>
      <xdr:nvPicPr>
        <xdr:cNvPr id="91" name="Imagen 2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10467" y="603180"/>
          <a:ext cx="2698646" cy="9528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0</xdr:colOff>
      <xdr:row>10</xdr:row>
      <xdr:rowOff>98084</xdr:rowOff>
    </xdr:from>
    <xdr:to>
      <xdr:col>10</xdr:col>
      <xdr:colOff>449545</xdr:colOff>
      <xdr:row>15</xdr:row>
      <xdr:rowOff>63584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574DA5E-C090-11E1-C514-C5CBEF4D4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88295" y="2003084"/>
          <a:ext cx="1864688" cy="9180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333374</xdr:colOff>
      <xdr:row>10</xdr:row>
      <xdr:rowOff>81720</xdr:rowOff>
    </xdr:from>
    <xdr:to>
      <xdr:col>3</xdr:col>
      <xdr:colOff>1444694</xdr:colOff>
      <xdr:row>15</xdr:row>
      <xdr:rowOff>48600</xdr:rowOff>
    </xdr:to>
    <xdr:pic>
      <xdr:nvPicPr>
        <xdr:cNvPr id="16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A0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857374" y="1986720"/>
          <a:ext cx="1873320" cy="9193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401414</xdr:colOff>
      <xdr:row>3</xdr:row>
      <xdr:rowOff>0</xdr:rowOff>
    </xdr:from>
    <xdr:to>
      <xdr:col>4</xdr:col>
      <xdr:colOff>777974</xdr:colOff>
      <xdr:row>8</xdr:row>
      <xdr:rowOff>300</xdr:rowOff>
    </xdr:to>
    <xdr:pic>
      <xdr:nvPicPr>
        <xdr:cNvPr id="161" name="Imagen 2">
          <a:extLst>
            <a:ext uri="{FF2B5EF4-FFF2-40B4-BE49-F238E27FC236}">
              <a16:creationId xmlns:a16="http://schemas.microsoft.com/office/drawing/2014/main" id="{00000000-0008-0000-1A00-0000A1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925414" y="571500"/>
          <a:ext cx="2698279" cy="952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1897794</xdr:colOff>
      <xdr:row>10</xdr:row>
      <xdr:rowOff>87186</xdr:rowOff>
    </xdr:from>
    <xdr:to>
      <xdr:col>9</xdr:col>
      <xdr:colOff>456607</xdr:colOff>
      <xdr:row>15</xdr:row>
      <xdr:rowOff>52686</xdr:rowOff>
    </xdr:to>
    <xdr:pic>
      <xdr:nvPicPr>
        <xdr:cNvPr id="162" name="Imagen 47">
          <a:extLst>
            <a:ext uri="{FF2B5EF4-FFF2-40B4-BE49-F238E27FC236}">
              <a16:creationId xmlns:a16="http://schemas.microsoft.com/office/drawing/2014/main" id="{00000000-0008-0000-1A00-0000A2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0779857" y="1992186"/>
          <a:ext cx="2034114" cy="9180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81720</xdr:rowOff>
    </xdr:from>
    <xdr:to>
      <xdr:col>3</xdr:col>
      <xdr:colOff>1104289</xdr:colOff>
      <xdr:row>15</xdr:row>
      <xdr:rowOff>48600</xdr:rowOff>
    </xdr:to>
    <xdr:pic>
      <xdr:nvPicPr>
        <xdr:cNvPr id="16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A6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611720" y="1986840"/>
          <a:ext cx="1970640" cy="919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68040</xdr:colOff>
      <xdr:row>3</xdr:row>
      <xdr:rowOff>0</xdr:rowOff>
    </xdr:from>
    <xdr:to>
      <xdr:col>4</xdr:col>
      <xdr:colOff>737561</xdr:colOff>
      <xdr:row>8</xdr:row>
      <xdr:rowOff>300</xdr:rowOff>
    </xdr:to>
    <xdr:pic>
      <xdr:nvPicPr>
        <xdr:cNvPr id="167" name="Imagen 2">
          <a:extLst>
            <a:ext uri="{FF2B5EF4-FFF2-40B4-BE49-F238E27FC236}">
              <a16:creationId xmlns:a16="http://schemas.microsoft.com/office/drawing/2014/main" id="{00000000-0008-0000-1C00-0000A7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679760" y="571680"/>
          <a:ext cx="2791440" cy="952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1475894</xdr:colOff>
      <xdr:row>10</xdr:row>
      <xdr:rowOff>176069</xdr:rowOff>
    </xdr:from>
    <xdr:to>
      <xdr:col>9</xdr:col>
      <xdr:colOff>35310</xdr:colOff>
      <xdr:row>15</xdr:row>
      <xdr:rowOff>141569</xdr:rowOff>
    </xdr:to>
    <xdr:pic>
      <xdr:nvPicPr>
        <xdr:cNvPr id="2" name="Imagen 36">
          <a:extLst>
            <a:ext uri="{FF2B5EF4-FFF2-40B4-BE49-F238E27FC236}">
              <a16:creationId xmlns:a16="http://schemas.microsoft.com/office/drawing/2014/main" id="{525B3677-71FC-4387-8E4B-FA6AF762B69A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1244311" y="2081069"/>
          <a:ext cx="1872000" cy="9180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81720</xdr:rowOff>
    </xdr:from>
    <xdr:to>
      <xdr:col>3</xdr:col>
      <xdr:colOff>1111320</xdr:colOff>
      <xdr:row>15</xdr:row>
      <xdr:rowOff>48600</xdr:rowOff>
    </xdr:to>
    <xdr:pic>
      <xdr:nvPicPr>
        <xdr:cNvPr id="169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A9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611720" y="1986840"/>
          <a:ext cx="1917000" cy="919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68040</xdr:colOff>
      <xdr:row>3</xdr:row>
      <xdr:rowOff>0</xdr:rowOff>
    </xdr:from>
    <xdr:to>
      <xdr:col>4</xdr:col>
      <xdr:colOff>507960</xdr:colOff>
      <xdr:row>8</xdr:row>
      <xdr:rowOff>300</xdr:rowOff>
    </xdr:to>
    <xdr:pic>
      <xdr:nvPicPr>
        <xdr:cNvPr id="170" name="Imagen 2">
          <a:extLst>
            <a:ext uri="{FF2B5EF4-FFF2-40B4-BE49-F238E27FC236}">
              <a16:creationId xmlns:a16="http://schemas.microsoft.com/office/drawing/2014/main" id="{00000000-0008-0000-1D00-0000AA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679760" y="571680"/>
          <a:ext cx="2816640" cy="952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2054651</xdr:colOff>
      <xdr:row>10</xdr:row>
      <xdr:rowOff>175073</xdr:rowOff>
    </xdr:from>
    <xdr:to>
      <xdr:col>9</xdr:col>
      <xdr:colOff>820990</xdr:colOff>
      <xdr:row>15</xdr:row>
      <xdr:rowOff>155633</xdr:rowOff>
    </xdr:to>
    <xdr:pic>
      <xdr:nvPicPr>
        <xdr:cNvPr id="171" name="Imagen 37">
          <a:extLst>
            <a:ext uri="{FF2B5EF4-FFF2-40B4-BE49-F238E27FC236}">
              <a16:creationId xmlns:a16="http://schemas.microsoft.com/office/drawing/2014/main" id="{00000000-0008-0000-1D00-0000AB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1865401" y="2080073"/>
          <a:ext cx="1742902" cy="9330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81720</xdr:rowOff>
    </xdr:from>
    <xdr:to>
      <xdr:col>2</xdr:col>
      <xdr:colOff>1865498</xdr:colOff>
      <xdr:row>15</xdr:row>
      <xdr:rowOff>48600</xdr:rowOff>
    </xdr:to>
    <xdr:pic>
      <xdr:nvPicPr>
        <xdr:cNvPr id="163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A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611720" y="1986840"/>
          <a:ext cx="1972440" cy="919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68040</xdr:colOff>
      <xdr:row>3</xdr:row>
      <xdr:rowOff>0</xdr:rowOff>
    </xdr:from>
    <xdr:to>
      <xdr:col>3</xdr:col>
      <xdr:colOff>623119</xdr:colOff>
      <xdr:row>8</xdr:row>
      <xdr:rowOff>300</xdr:rowOff>
    </xdr:to>
    <xdr:pic>
      <xdr:nvPicPr>
        <xdr:cNvPr id="164" name="Imagen 2">
          <a:extLst>
            <a:ext uri="{FF2B5EF4-FFF2-40B4-BE49-F238E27FC236}">
              <a16:creationId xmlns:a16="http://schemas.microsoft.com/office/drawing/2014/main" id="{00000000-0008-0000-1B00-0000A4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679760" y="571680"/>
          <a:ext cx="2793240" cy="952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261901</xdr:colOff>
      <xdr:row>5</xdr:row>
      <xdr:rowOff>59535</xdr:rowOff>
    </xdr:from>
    <xdr:to>
      <xdr:col>9</xdr:col>
      <xdr:colOff>1388461</xdr:colOff>
      <xdr:row>10</xdr:row>
      <xdr:rowOff>33615</xdr:rowOff>
    </xdr:to>
    <xdr:pic>
      <xdr:nvPicPr>
        <xdr:cNvPr id="2" name="Imagen 35">
          <a:extLst>
            <a:ext uri="{FF2B5EF4-FFF2-40B4-BE49-F238E27FC236}">
              <a16:creationId xmlns:a16="http://schemas.microsoft.com/office/drawing/2014/main" id="{CE3C04DE-AD40-49B1-9172-C4CC2D697455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3465932" y="1012035"/>
          <a:ext cx="1888560" cy="9265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214312</xdr:colOff>
      <xdr:row>10</xdr:row>
      <xdr:rowOff>95250</xdr:rowOff>
    </xdr:from>
    <xdr:to>
      <xdr:col>4</xdr:col>
      <xdr:colOff>881063</xdr:colOff>
      <xdr:row>17</xdr:row>
      <xdr:rowOff>142875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DE0F501-4C9D-4841-BC4B-5621C8CF2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9531" y="2000250"/>
          <a:ext cx="1785938" cy="1381125"/>
        </a:xfrm>
        <a:prstGeom prst="rect">
          <a:avLst/>
        </a:prstGeom>
      </xdr:spPr>
    </xdr:pic>
    <xdr:clientData/>
  </xdr:twoCellAnchor>
  <xdr:twoCellAnchor editAs="oneCell">
    <xdr:from>
      <xdr:col>6</xdr:col>
      <xdr:colOff>653274</xdr:colOff>
      <xdr:row>13</xdr:row>
      <xdr:rowOff>110315</xdr:rowOff>
    </xdr:from>
    <xdr:to>
      <xdr:col>7</xdr:col>
      <xdr:colOff>1116512</xdr:colOff>
      <xdr:row>17</xdr:row>
      <xdr:rowOff>79375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2A7C9F1-2AD8-49C8-980F-F7DF78AF6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3087" y="2586815"/>
          <a:ext cx="1546706" cy="73106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81720</xdr:rowOff>
    </xdr:from>
    <xdr:to>
      <xdr:col>3</xdr:col>
      <xdr:colOff>841680</xdr:colOff>
      <xdr:row>15</xdr:row>
      <xdr:rowOff>48600</xdr:rowOff>
    </xdr:to>
    <xdr:pic>
      <xdr:nvPicPr>
        <xdr:cNvPr id="17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AC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611720" y="1986840"/>
          <a:ext cx="1928880" cy="919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68040</xdr:colOff>
      <xdr:row>3</xdr:row>
      <xdr:rowOff>0</xdr:rowOff>
    </xdr:from>
    <xdr:to>
      <xdr:col>4</xdr:col>
      <xdr:colOff>380880</xdr:colOff>
      <xdr:row>8</xdr:row>
      <xdr:rowOff>300</xdr:rowOff>
    </xdr:to>
    <xdr:pic>
      <xdr:nvPicPr>
        <xdr:cNvPr id="173" name="Imagen 2">
          <a:extLst>
            <a:ext uri="{FF2B5EF4-FFF2-40B4-BE49-F238E27FC236}">
              <a16:creationId xmlns:a16="http://schemas.microsoft.com/office/drawing/2014/main" id="{00000000-0008-0000-1E00-0000AD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679760" y="571680"/>
          <a:ext cx="2819880" cy="952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2504272</xdr:colOff>
      <xdr:row>11</xdr:row>
      <xdr:rowOff>9826</xdr:rowOff>
    </xdr:from>
    <xdr:to>
      <xdr:col>8</xdr:col>
      <xdr:colOff>1801873</xdr:colOff>
      <xdr:row>15</xdr:row>
      <xdr:rowOff>190246</xdr:rowOff>
    </xdr:to>
    <xdr:pic>
      <xdr:nvPicPr>
        <xdr:cNvPr id="174" name="Imagen 38">
          <a:extLst>
            <a:ext uri="{FF2B5EF4-FFF2-40B4-BE49-F238E27FC236}">
              <a16:creationId xmlns:a16="http://schemas.microsoft.com/office/drawing/2014/main" id="{00000000-0008-0000-1E00-0000AE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3077022" y="2105326"/>
          <a:ext cx="1845538" cy="9424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81720</xdr:rowOff>
    </xdr:from>
    <xdr:to>
      <xdr:col>4</xdr:col>
      <xdr:colOff>349560</xdr:colOff>
      <xdr:row>15</xdr:row>
      <xdr:rowOff>48600</xdr:rowOff>
    </xdr:to>
    <xdr:pic>
      <xdr:nvPicPr>
        <xdr:cNvPr id="175" name="Imagen 1">
          <a:extLst>
            <a:ext uri="{FF2B5EF4-FFF2-40B4-BE49-F238E27FC236}">
              <a16:creationId xmlns:a16="http://schemas.microsoft.com/office/drawing/2014/main" id="{00000000-0008-0000-1F00-0000A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11720" y="1986840"/>
          <a:ext cx="1961280" cy="919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68040</xdr:colOff>
      <xdr:row>3</xdr:row>
      <xdr:rowOff>0</xdr:rowOff>
    </xdr:from>
    <xdr:to>
      <xdr:col>5</xdr:col>
      <xdr:colOff>476280</xdr:colOff>
      <xdr:row>7</xdr:row>
      <xdr:rowOff>190800</xdr:rowOff>
    </xdr:to>
    <xdr:pic>
      <xdr:nvPicPr>
        <xdr:cNvPr id="176" name="Imagen 2">
          <a:extLst>
            <a:ext uri="{FF2B5EF4-FFF2-40B4-BE49-F238E27FC236}">
              <a16:creationId xmlns:a16="http://schemas.microsoft.com/office/drawing/2014/main" id="{00000000-0008-0000-1F00-0000B0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679760" y="571680"/>
          <a:ext cx="2825640" cy="9525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511974</xdr:colOff>
      <xdr:row>10</xdr:row>
      <xdr:rowOff>81720</xdr:rowOff>
    </xdr:from>
    <xdr:to>
      <xdr:col>4</xdr:col>
      <xdr:colOff>156174</xdr:colOff>
      <xdr:row>15</xdr:row>
      <xdr:rowOff>48600</xdr:rowOff>
    </xdr:to>
    <xdr:pic>
      <xdr:nvPicPr>
        <xdr:cNvPr id="17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B1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273974" y="1986720"/>
          <a:ext cx="1930200" cy="9193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580014</xdr:colOff>
      <xdr:row>3</xdr:row>
      <xdr:rowOff>0</xdr:rowOff>
    </xdr:from>
    <xdr:to>
      <xdr:col>4</xdr:col>
      <xdr:colOff>948571</xdr:colOff>
      <xdr:row>8</xdr:row>
      <xdr:rowOff>300</xdr:rowOff>
    </xdr:to>
    <xdr:pic>
      <xdr:nvPicPr>
        <xdr:cNvPr id="178" name="Imagen 2">
          <a:extLst>
            <a:ext uri="{FF2B5EF4-FFF2-40B4-BE49-F238E27FC236}">
              <a16:creationId xmlns:a16="http://schemas.microsoft.com/office/drawing/2014/main" id="{00000000-0008-0000-2000-0000B2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342014" y="571500"/>
          <a:ext cx="2654557" cy="952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1914530</xdr:colOff>
      <xdr:row>10</xdr:row>
      <xdr:rowOff>86784</xdr:rowOff>
    </xdr:from>
    <xdr:to>
      <xdr:col>8</xdr:col>
      <xdr:colOff>1507002</xdr:colOff>
      <xdr:row>15</xdr:row>
      <xdr:rowOff>66624</xdr:rowOff>
    </xdr:to>
    <xdr:pic>
      <xdr:nvPicPr>
        <xdr:cNvPr id="3" name="Imagen 39">
          <a:extLst>
            <a:ext uri="{FF2B5EF4-FFF2-40B4-BE49-F238E27FC236}">
              <a16:creationId xmlns:a16="http://schemas.microsoft.com/office/drawing/2014/main" id="{17F4B7D4-B785-4653-92F4-D2C98B49F9EC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8343905" y="1991784"/>
          <a:ext cx="1902285" cy="9323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10</xdr:row>
      <xdr:rowOff>81720</xdr:rowOff>
    </xdr:from>
    <xdr:to>
      <xdr:col>3</xdr:col>
      <xdr:colOff>635070</xdr:colOff>
      <xdr:row>15</xdr:row>
      <xdr:rowOff>48600</xdr:rowOff>
    </xdr:to>
    <xdr:pic>
      <xdr:nvPicPr>
        <xdr:cNvPr id="18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B4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047750" y="1986720"/>
          <a:ext cx="1873320" cy="9193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353790</xdr:colOff>
      <xdr:row>3</xdr:row>
      <xdr:rowOff>0</xdr:rowOff>
    </xdr:from>
    <xdr:to>
      <xdr:col>4</xdr:col>
      <xdr:colOff>765180</xdr:colOff>
      <xdr:row>8</xdr:row>
      <xdr:rowOff>300</xdr:rowOff>
    </xdr:to>
    <xdr:pic>
      <xdr:nvPicPr>
        <xdr:cNvPr id="181" name="Imagen 2">
          <a:extLst>
            <a:ext uri="{FF2B5EF4-FFF2-40B4-BE49-F238E27FC236}">
              <a16:creationId xmlns:a16="http://schemas.microsoft.com/office/drawing/2014/main" id="{00000000-0008-0000-2100-0000B5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15790" y="571500"/>
          <a:ext cx="2697390" cy="952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1266057</xdr:colOff>
      <xdr:row>10</xdr:row>
      <xdr:rowOff>115093</xdr:rowOff>
    </xdr:from>
    <xdr:to>
      <xdr:col>8</xdr:col>
      <xdr:colOff>1072692</xdr:colOff>
      <xdr:row>15</xdr:row>
      <xdr:rowOff>81973</xdr:rowOff>
    </xdr:to>
    <xdr:pic>
      <xdr:nvPicPr>
        <xdr:cNvPr id="2" name="Imagen 170">
          <a:extLst>
            <a:ext uri="{FF2B5EF4-FFF2-40B4-BE49-F238E27FC236}">
              <a16:creationId xmlns:a16="http://schemas.microsoft.com/office/drawing/2014/main" id="{6A763D3C-366E-423B-B706-BEA9304AB3E8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9147995" y="2020093"/>
          <a:ext cx="1873560" cy="9193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148167</xdr:colOff>
      <xdr:row>10</xdr:row>
      <xdr:rowOff>81720</xdr:rowOff>
    </xdr:from>
    <xdr:to>
      <xdr:col>4</xdr:col>
      <xdr:colOff>497487</xdr:colOff>
      <xdr:row>15</xdr:row>
      <xdr:rowOff>48600</xdr:rowOff>
    </xdr:to>
    <xdr:pic>
      <xdr:nvPicPr>
        <xdr:cNvPr id="183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B7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672167" y="1986720"/>
          <a:ext cx="1873320" cy="9193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216207</xdr:colOff>
      <xdr:row>3</xdr:row>
      <xdr:rowOff>0</xdr:rowOff>
    </xdr:from>
    <xdr:to>
      <xdr:col>4</xdr:col>
      <xdr:colOff>1381330</xdr:colOff>
      <xdr:row>8</xdr:row>
      <xdr:rowOff>300</xdr:rowOff>
    </xdr:to>
    <xdr:pic>
      <xdr:nvPicPr>
        <xdr:cNvPr id="184" name="Imagen 2">
          <a:extLst>
            <a:ext uri="{FF2B5EF4-FFF2-40B4-BE49-F238E27FC236}">
              <a16:creationId xmlns:a16="http://schemas.microsoft.com/office/drawing/2014/main" id="{00000000-0008-0000-2200-0000B8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740207" y="571500"/>
          <a:ext cx="2689123" cy="9528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8</xdr:col>
      <xdr:colOff>1357513</xdr:colOff>
      <xdr:row>10</xdr:row>
      <xdr:rowOff>89322</xdr:rowOff>
    </xdr:from>
    <xdr:to>
      <xdr:col>8</xdr:col>
      <xdr:colOff>3315200</xdr:colOff>
      <xdr:row>15</xdr:row>
      <xdr:rowOff>54822</xdr:rowOff>
    </xdr:to>
    <xdr:pic>
      <xdr:nvPicPr>
        <xdr:cNvPr id="185" name="Imagen 84">
          <a:extLst>
            <a:ext uri="{FF2B5EF4-FFF2-40B4-BE49-F238E27FC236}">
              <a16:creationId xmlns:a16="http://schemas.microsoft.com/office/drawing/2014/main" id="{00000000-0008-0000-2200-0000B9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4537732" y="1994322"/>
          <a:ext cx="1957687" cy="918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440532</xdr:colOff>
      <xdr:row>11</xdr:row>
      <xdr:rowOff>47625</xdr:rowOff>
    </xdr:from>
    <xdr:to>
      <xdr:col>10</xdr:col>
      <xdr:colOff>1464470</xdr:colOff>
      <xdr:row>17</xdr:row>
      <xdr:rowOff>285750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8A67EE1-1E88-476B-AE12-F191C43A4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8813" y="2143125"/>
          <a:ext cx="1785938" cy="1381125"/>
        </a:xfrm>
        <a:prstGeom prst="rect">
          <a:avLst/>
        </a:prstGeom>
      </xdr:spPr>
    </xdr:pic>
    <xdr:clientData/>
  </xdr:twoCellAnchor>
  <xdr:twoCellAnchor editAs="oneCell">
    <xdr:from>
      <xdr:col>13</xdr:col>
      <xdr:colOff>569931</xdr:colOff>
      <xdr:row>14</xdr:row>
      <xdr:rowOff>62690</xdr:rowOff>
    </xdr:from>
    <xdr:to>
      <xdr:col>14</xdr:col>
      <xdr:colOff>104481</xdr:colOff>
      <xdr:row>17</xdr:row>
      <xdr:rowOff>222250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082C5E3-84BA-49F3-9B7E-E1DAFBC2D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82369" y="2729690"/>
          <a:ext cx="1546706" cy="73106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81720</xdr:rowOff>
    </xdr:from>
    <xdr:to>
      <xdr:col>3</xdr:col>
      <xdr:colOff>420757</xdr:colOff>
      <xdr:row>15</xdr:row>
      <xdr:rowOff>48600</xdr:rowOff>
    </xdr:to>
    <xdr:pic>
      <xdr:nvPicPr>
        <xdr:cNvPr id="18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BA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611720" y="1986840"/>
          <a:ext cx="1917000" cy="919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627634</xdr:colOff>
      <xdr:row>3</xdr:row>
      <xdr:rowOff>23813</xdr:rowOff>
    </xdr:from>
    <xdr:to>
      <xdr:col>4</xdr:col>
      <xdr:colOff>353284</xdr:colOff>
      <xdr:row>8</xdr:row>
      <xdr:rowOff>24113</xdr:rowOff>
    </xdr:to>
    <xdr:pic>
      <xdr:nvPicPr>
        <xdr:cNvPr id="187" name="Imagen 2">
          <a:extLst>
            <a:ext uri="{FF2B5EF4-FFF2-40B4-BE49-F238E27FC236}">
              <a16:creationId xmlns:a16="http://schemas.microsoft.com/office/drawing/2014/main" id="{00000000-0008-0000-2300-0000BB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389634" y="595313"/>
          <a:ext cx="2702213" cy="952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39688</xdr:colOff>
      <xdr:row>3</xdr:row>
      <xdr:rowOff>146843</xdr:rowOff>
    </xdr:from>
    <xdr:to>
      <xdr:col>10</xdr:col>
      <xdr:colOff>626961</xdr:colOff>
      <xdr:row>8</xdr:row>
      <xdr:rowOff>127763</xdr:rowOff>
    </xdr:to>
    <xdr:pic>
      <xdr:nvPicPr>
        <xdr:cNvPr id="2" name="Imagen 25">
          <a:extLst>
            <a:ext uri="{FF2B5EF4-FFF2-40B4-BE49-F238E27FC236}">
              <a16:creationId xmlns:a16="http://schemas.microsoft.com/office/drawing/2014/main" id="{A387F03E-58DD-4965-82F8-6BEE676421DE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1314907" y="718343"/>
          <a:ext cx="1896960" cy="9334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511968</xdr:colOff>
      <xdr:row>8</xdr:row>
      <xdr:rowOff>178594</xdr:rowOff>
    </xdr:from>
    <xdr:to>
      <xdr:col>5</xdr:col>
      <xdr:colOff>190500</xdr:colOff>
      <xdr:row>16</xdr:row>
      <xdr:rowOff>35719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A129C7C-5A96-47EB-9381-ECAB61ABE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8531" y="1702594"/>
          <a:ext cx="1785938" cy="1381125"/>
        </a:xfrm>
        <a:prstGeom prst="rect">
          <a:avLst/>
        </a:prstGeom>
      </xdr:spPr>
    </xdr:pic>
    <xdr:clientData/>
  </xdr:twoCellAnchor>
  <xdr:twoCellAnchor editAs="oneCell">
    <xdr:from>
      <xdr:col>7</xdr:col>
      <xdr:colOff>998556</xdr:colOff>
      <xdr:row>12</xdr:row>
      <xdr:rowOff>110316</xdr:rowOff>
    </xdr:from>
    <xdr:to>
      <xdr:col>8</xdr:col>
      <xdr:colOff>521199</xdr:colOff>
      <xdr:row>16</xdr:row>
      <xdr:rowOff>79376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793FDC9-5E51-4F5C-B025-EB690354A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45087" y="2396316"/>
          <a:ext cx="1546706" cy="7310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500068</xdr:colOff>
      <xdr:row>10</xdr:row>
      <xdr:rowOff>81720</xdr:rowOff>
    </xdr:from>
    <xdr:to>
      <xdr:col>4</xdr:col>
      <xdr:colOff>87388</xdr:colOff>
      <xdr:row>15</xdr:row>
      <xdr:rowOff>48600</xdr:rowOff>
    </xdr:to>
    <xdr:pic>
      <xdr:nvPicPr>
        <xdr:cNvPr id="93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262068" y="1986720"/>
          <a:ext cx="1873320" cy="9193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568108</xdr:colOff>
      <xdr:row>3</xdr:row>
      <xdr:rowOff>0</xdr:rowOff>
    </xdr:from>
    <xdr:to>
      <xdr:col>4</xdr:col>
      <xdr:colOff>972249</xdr:colOff>
      <xdr:row>8</xdr:row>
      <xdr:rowOff>300</xdr:rowOff>
    </xdr:to>
    <xdr:pic>
      <xdr:nvPicPr>
        <xdr:cNvPr id="94" name="Imagen 2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330108" y="571500"/>
          <a:ext cx="2690141" cy="9528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7</xdr:col>
      <xdr:colOff>1806327</xdr:colOff>
      <xdr:row>10</xdr:row>
      <xdr:rowOff>42522</xdr:rowOff>
    </xdr:from>
    <xdr:to>
      <xdr:col>9</xdr:col>
      <xdr:colOff>889647</xdr:colOff>
      <xdr:row>14</xdr:row>
      <xdr:rowOff>166080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6011721-4DE7-4360-AFDB-2FBFE2903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05296" y="1947522"/>
          <a:ext cx="1536007" cy="885558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10</xdr:row>
      <xdr:rowOff>81720</xdr:rowOff>
    </xdr:from>
    <xdr:to>
      <xdr:col>4</xdr:col>
      <xdr:colOff>559110</xdr:colOff>
      <xdr:row>15</xdr:row>
      <xdr:rowOff>48600</xdr:rowOff>
    </xdr:to>
    <xdr:pic>
      <xdr:nvPicPr>
        <xdr:cNvPr id="189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BD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733550" y="1986720"/>
          <a:ext cx="1873560" cy="9193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277590</xdr:colOff>
      <xdr:row>3</xdr:row>
      <xdr:rowOff>0</xdr:rowOff>
    </xdr:from>
    <xdr:to>
      <xdr:col>5</xdr:col>
      <xdr:colOff>685830</xdr:colOff>
      <xdr:row>8</xdr:row>
      <xdr:rowOff>300</xdr:rowOff>
    </xdr:to>
    <xdr:pic>
      <xdr:nvPicPr>
        <xdr:cNvPr id="190" name="Imagen 2">
          <a:extLst>
            <a:ext uri="{FF2B5EF4-FFF2-40B4-BE49-F238E27FC236}">
              <a16:creationId xmlns:a16="http://schemas.microsoft.com/office/drawing/2014/main" id="{00000000-0008-0000-2400-0000BE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801590" y="571500"/>
          <a:ext cx="2694240" cy="952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2235200</xdr:colOff>
      <xdr:row>11</xdr:row>
      <xdr:rowOff>88900</xdr:rowOff>
    </xdr:from>
    <xdr:to>
      <xdr:col>11</xdr:col>
      <xdr:colOff>246854</xdr:colOff>
      <xdr:row>16</xdr:row>
      <xdr:rowOff>54400</xdr:rowOff>
    </xdr:to>
    <xdr:pic>
      <xdr:nvPicPr>
        <xdr:cNvPr id="3" name="Imagen 176">
          <a:extLst>
            <a:ext uri="{FF2B5EF4-FFF2-40B4-BE49-F238E27FC236}">
              <a16:creationId xmlns:a16="http://schemas.microsoft.com/office/drawing/2014/main" id="{312EF52F-A044-0E2D-DD8D-B740EDF690ED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0474325" y="2184400"/>
          <a:ext cx="1878804" cy="9180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81720</xdr:rowOff>
    </xdr:from>
    <xdr:to>
      <xdr:col>3</xdr:col>
      <xdr:colOff>465737</xdr:colOff>
      <xdr:row>15</xdr:row>
      <xdr:rowOff>48600</xdr:rowOff>
    </xdr:to>
    <xdr:pic>
      <xdr:nvPicPr>
        <xdr:cNvPr id="191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BF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611720" y="1986840"/>
          <a:ext cx="1917000" cy="919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68040</xdr:colOff>
      <xdr:row>3</xdr:row>
      <xdr:rowOff>0</xdr:rowOff>
    </xdr:from>
    <xdr:to>
      <xdr:col>4</xdr:col>
      <xdr:colOff>36976</xdr:colOff>
      <xdr:row>8</xdr:row>
      <xdr:rowOff>300</xdr:rowOff>
    </xdr:to>
    <xdr:pic>
      <xdr:nvPicPr>
        <xdr:cNvPr id="192" name="Imagen 2">
          <a:extLst>
            <a:ext uri="{FF2B5EF4-FFF2-40B4-BE49-F238E27FC236}">
              <a16:creationId xmlns:a16="http://schemas.microsoft.com/office/drawing/2014/main" id="{00000000-0008-0000-2500-0000C0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679760" y="571680"/>
          <a:ext cx="2809800" cy="952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2255183</xdr:colOff>
      <xdr:row>10</xdr:row>
      <xdr:rowOff>100061</xdr:rowOff>
    </xdr:from>
    <xdr:to>
      <xdr:col>8</xdr:col>
      <xdr:colOff>842308</xdr:colOff>
      <xdr:row>15</xdr:row>
      <xdr:rowOff>52436</xdr:rowOff>
    </xdr:to>
    <xdr:pic>
      <xdr:nvPicPr>
        <xdr:cNvPr id="3" name="Imagen 50">
          <a:extLst>
            <a:ext uri="{FF2B5EF4-FFF2-40B4-BE49-F238E27FC236}">
              <a16:creationId xmlns:a16="http://schemas.microsoft.com/office/drawing/2014/main" id="{2E089C76-720B-4935-BC2C-23FF034AA506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4055600" y="2005061"/>
          <a:ext cx="1825625" cy="904875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952500</xdr:colOff>
      <xdr:row>10</xdr:row>
      <xdr:rowOff>74083</xdr:rowOff>
    </xdr:from>
    <xdr:to>
      <xdr:col>9</xdr:col>
      <xdr:colOff>1406333</xdr:colOff>
      <xdr:row>15</xdr:row>
      <xdr:rowOff>39583</xdr:rowOff>
    </xdr:to>
    <xdr:pic>
      <xdr:nvPicPr>
        <xdr:cNvPr id="2" name="Imagen 17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73F3322-2A64-46E0-834C-7D4FF334A1F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16637000" y="1979083"/>
          <a:ext cx="1872000" cy="9180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438457</xdr:colOff>
      <xdr:row>4</xdr:row>
      <xdr:rowOff>52915</xdr:rowOff>
    </xdr:from>
    <xdr:to>
      <xdr:col>4</xdr:col>
      <xdr:colOff>835984</xdr:colOff>
      <xdr:row>9</xdr:row>
      <xdr:rowOff>53215</xdr:rowOff>
    </xdr:to>
    <xdr:pic>
      <xdr:nvPicPr>
        <xdr:cNvPr id="195" name="Imagen 2">
          <a:extLst>
            <a:ext uri="{FF2B5EF4-FFF2-40B4-BE49-F238E27FC236}">
              <a16:creationId xmlns:a16="http://schemas.microsoft.com/office/drawing/2014/main" id="{00000000-0008-0000-2600-0000C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00457" y="814915"/>
          <a:ext cx="2683527" cy="952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1979085</xdr:colOff>
      <xdr:row>11</xdr:row>
      <xdr:rowOff>89958</xdr:rowOff>
    </xdr:from>
    <xdr:to>
      <xdr:col>10</xdr:col>
      <xdr:colOff>157502</xdr:colOff>
      <xdr:row>16</xdr:row>
      <xdr:rowOff>55458</xdr:rowOff>
    </xdr:to>
    <xdr:pic>
      <xdr:nvPicPr>
        <xdr:cNvPr id="2" name="Imagen 180">
          <a:extLst>
            <a:ext uri="{FF2B5EF4-FFF2-40B4-BE49-F238E27FC236}">
              <a16:creationId xmlns:a16="http://schemas.microsoft.com/office/drawing/2014/main" id="{F6C8D9DE-C53F-41F4-9907-6576DCC50F67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1313585" y="2185458"/>
          <a:ext cx="1872000" cy="918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433917</xdr:colOff>
      <xdr:row>11</xdr:row>
      <xdr:rowOff>102885</xdr:rowOff>
    </xdr:from>
    <xdr:to>
      <xdr:col>4</xdr:col>
      <xdr:colOff>21237</xdr:colOff>
      <xdr:row>16</xdr:row>
      <xdr:rowOff>69765</xdr:rowOff>
    </xdr:to>
    <xdr:pic>
      <xdr:nvPicPr>
        <xdr:cNvPr id="4" name="Imagen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C34C8C7-FE81-9D84-B998-3C183C5F4D8E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195917" y="2198385"/>
          <a:ext cx="1873320" cy="9193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81720</xdr:rowOff>
    </xdr:from>
    <xdr:to>
      <xdr:col>3</xdr:col>
      <xdr:colOff>1111320</xdr:colOff>
      <xdr:row>15</xdr:row>
      <xdr:rowOff>48600</xdr:rowOff>
    </xdr:to>
    <xdr:pic>
      <xdr:nvPicPr>
        <xdr:cNvPr id="19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611720" y="1986840"/>
          <a:ext cx="1917000" cy="919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68040</xdr:colOff>
      <xdr:row>3</xdr:row>
      <xdr:rowOff>0</xdr:rowOff>
    </xdr:from>
    <xdr:to>
      <xdr:col>4</xdr:col>
      <xdr:colOff>397080</xdr:colOff>
      <xdr:row>8</xdr:row>
      <xdr:rowOff>300</xdr:rowOff>
    </xdr:to>
    <xdr:pic>
      <xdr:nvPicPr>
        <xdr:cNvPr id="198" name="Imagen 2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679760" y="571680"/>
          <a:ext cx="2836440" cy="952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1347510</xdr:colOff>
      <xdr:row>10</xdr:row>
      <xdr:rowOff>154215</xdr:rowOff>
    </xdr:from>
    <xdr:to>
      <xdr:col>8</xdr:col>
      <xdr:colOff>219885</xdr:colOff>
      <xdr:row>15</xdr:row>
      <xdr:rowOff>123255</xdr:rowOff>
    </xdr:to>
    <xdr:pic>
      <xdr:nvPicPr>
        <xdr:cNvPr id="199" name="Imagen 40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9967635" y="2059215"/>
          <a:ext cx="1825125" cy="9215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65880</xdr:rowOff>
    </xdr:from>
    <xdr:to>
      <xdr:col>3</xdr:col>
      <xdr:colOff>1111320</xdr:colOff>
      <xdr:row>15</xdr:row>
      <xdr:rowOff>32760</xdr:rowOff>
    </xdr:to>
    <xdr:pic>
      <xdr:nvPicPr>
        <xdr:cNvPr id="20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C8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611720" y="1980360"/>
          <a:ext cx="1917000" cy="919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68040</xdr:colOff>
      <xdr:row>3</xdr:row>
      <xdr:rowOff>0</xdr:rowOff>
    </xdr:from>
    <xdr:to>
      <xdr:col>4</xdr:col>
      <xdr:colOff>777960</xdr:colOff>
      <xdr:row>7</xdr:row>
      <xdr:rowOff>190800</xdr:rowOff>
    </xdr:to>
    <xdr:pic>
      <xdr:nvPicPr>
        <xdr:cNvPr id="201" name="Imagen 2">
          <a:extLst>
            <a:ext uri="{FF2B5EF4-FFF2-40B4-BE49-F238E27FC236}">
              <a16:creationId xmlns:a16="http://schemas.microsoft.com/office/drawing/2014/main" id="{00000000-0008-0000-2800-0000C9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679760" y="571680"/>
          <a:ext cx="2804760" cy="952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11</xdr:col>
      <xdr:colOff>38880</xdr:colOff>
      <xdr:row>3</xdr:row>
      <xdr:rowOff>0</xdr:rowOff>
    </xdr:from>
    <xdr:to>
      <xdr:col>13</xdr:col>
      <xdr:colOff>288720</xdr:colOff>
      <xdr:row>7</xdr:row>
      <xdr:rowOff>146880</xdr:rowOff>
    </xdr:to>
    <xdr:pic>
      <xdr:nvPicPr>
        <xdr:cNvPr id="202" name="Imagen 3">
          <a:extLst>
            <a:ext uri="{FF2B5EF4-FFF2-40B4-BE49-F238E27FC236}">
              <a16:creationId xmlns:a16="http://schemas.microsoft.com/office/drawing/2014/main" id="{00000000-0008-0000-2800-0000CA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4783040" y="571680"/>
          <a:ext cx="1861200" cy="908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81720</xdr:rowOff>
    </xdr:from>
    <xdr:to>
      <xdr:col>3</xdr:col>
      <xdr:colOff>1101027</xdr:colOff>
      <xdr:row>15</xdr:row>
      <xdr:rowOff>48600</xdr:rowOff>
    </xdr:to>
    <xdr:pic>
      <xdr:nvPicPr>
        <xdr:cNvPr id="203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CB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611720" y="1986840"/>
          <a:ext cx="1973880" cy="919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68040</xdr:colOff>
      <xdr:row>3</xdr:row>
      <xdr:rowOff>0</xdr:rowOff>
    </xdr:from>
    <xdr:to>
      <xdr:col>4</xdr:col>
      <xdr:colOff>751617</xdr:colOff>
      <xdr:row>8</xdr:row>
      <xdr:rowOff>300</xdr:rowOff>
    </xdr:to>
    <xdr:pic>
      <xdr:nvPicPr>
        <xdr:cNvPr id="204" name="Imagen 2">
          <a:extLst>
            <a:ext uri="{FF2B5EF4-FFF2-40B4-BE49-F238E27FC236}">
              <a16:creationId xmlns:a16="http://schemas.microsoft.com/office/drawing/2014/main" id="{00000000-0008-0000-2900-0000CC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679760" y="571680"/>
          <a:ext cx="2794680" cy="952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590453</xdr:colOff>
      <xdr:row>10</xdr:row>
      <xdr:rowOff>81395</xdr:rowOff>
    </xdr:from>
    <xdr:to>
      <xdr:col>7</xdr:col>
      <xdr:colOff>583716</xdr:colOff>
      <xdr:row>15</xdr:row>
      <xdr:rowOff>48275</xdr:rowOff>
    </xdr:to>
    <xdr:pic>
      <xdr:nvPicPr>
        <xdr:cNvPr id="2" name="Imagen 188">
          <a:extLst>
            <a:ext uri="{FF2B5EF4-FFF2-40B4-BE49-F238E27FC236}">
              <a16:creationId xmlns:a16="http://schemas.microsoft.com/office/drawing/2014/main" id="{863BC752-1579-4EB0-AADF-96709B2B3AB4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8972453" y="1986395"/>
          <a:ext cx="1879213" cy="9193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81720</xdr:rowOff>
    </xdr:from>
    <xdr:to>
      <xdr:col>3</xdr:col>
      <xdr:colOff>1110960</xdr:colOff>
      <xdr:row>15</xdr:row>
      <xdr:rowOff>48240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BBFA89E-E48F-49AE-87F1-7892CE62B5EE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524000" y="1986720"/>
          <a:ext cx="1872960" cy="9190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68040</xdr:colOff>
      <xdr:row>3</xdr:row>
      <xdr:rowOff>0</xdr:rowOff>
    </xdr:from>
    <xdr:to>
      <xdr:col>4</xdr:col>
      <xdr:colOff>448356</xdr:colOff>
      <xdr:row>7</xdr:row>
      <xdr:rowOff>190440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531A9B-F656-4B0B-B312-7278A10DC726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592040" y="571500"/>
          <a:ext cx="2685366" cy="952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2736251</xdr:colOff>
      <xdr:row>10</xdr:row>
      <xdr:rowOff>56596</xdr:rowOff>
    </xdr:from>
    <xdr:to>
      <xdr:col>9</xdr:col>
      <xdr:colOff>4771203</xdr:colOff>
      <xdr:row>15</xdr:row>
      <xdr:rowOff>22096</xdr:rowOff>
    </xdr:to>
    <xdr:pic>
      <xdr:nvPicPr>
        <xdr:cNvPr id="4" name="Imagen 51">
          <a:extLst>
            <a:ext uri="{FF2B5EF4-FFF2-40B4-BE49-F238E27FC236}">
              <a16:creationId xmlns:a16="http://schemas.microsoft.com/office/drawing/2014/main" id="{42303D65-2CD9-43E2-83C7-EAF957AF49E6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6795151" y="1961596"/>
          <a:ext cx="2034952" cy="918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12</xdr:col>
      <xdr:colOff>488156</xdr:colOff>
      <xdr:row>8</xdr:row>
      <xdr:rowOff>142872</xdr:rowOff>
    </xdr:from>
    <xdr:to>
      <xdr:col>14</xdr:col>
      <xdr:colOff>642937</xdr:colOff>
      <xdr:row>16</xdr:row>
      <xdr:rowOff>205950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7FAD655-9AA0-499B-A964-8FBD1A469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14781" y="1666872"/>
          <a:ext cx="2178844" cy="1587078"/>
        </a:xfrm>
        <a:prstGeom prst="rect">
          <a:avLst/>
        </a:prstGeom>
      </xdr:spPr>
    </xdr:pic>
    <xdr:clientData/>
  </xdr:twoCellAnchor>
  <xdr:twoCellAnchor editAs="oneCell">
    <xdr:from>
      <xdr:col>16</xdr:col>
      <xdr:colOff>407964</xdr:colOff>
      <xdr:row>12</xdr:row>
      <xdr:rowOff>76312</xdr:rowOff>
    </xdr:from>
    <xdr:to>
      <xdr:col>17</xdr:col>
      <xdr:colOff>214308</xdr:colOff>
      <xdr:row>16</xdr:row>
      <xdr:rowOff>156954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F24F4A3-3BD7-4476-BA06-BA7E25C6D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61808" y="2362312"/>
          <a:ext cx="1782781" cy="842642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81720</xdr:rowOff>
    </xdr:from>
    <xdr:to>
      <xdr:col>3</xdr:col>
      <xdr:colOff>825570</xdr:colOff>
      <xdr:row>15</xdr:row>
      <xdr:rowOff>48600</xdr:rowOff>
    </xdr:to>
    <xdr:pic>
      <xdr:nvPicPr>
        <xdr:cNvPr id="209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D1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611720" y="1986840"/>
          <a:ext cx="1917000" cy="919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68040</xdr:colOff>
      <xdr:row>3</xdr:row>
      <xdr:rowOff>0</xdr:rowOff>
    </xdr:from>
    <xdr:to>
      <xdr:col>4</xdr:col>
      <xdr:colOff>333250</xdr:colOff>
      <xdr:row>8</xdr:row>
      <xdr:rowOff>300</xdr:rowOff>
    </xdr:to>
    <xdr:pic>
      <xdr:nvPicPr>
        <xdr:cNvPr id="210" name="Imagen 2">
          <a:extLst>
            <a:ext uri="{FF2B5EF4-FFF2-40B4-BE49-F238E27FC236}">
              <a16:creationId xmlns:a16="http://schemas.microsoft.com/office/drawing/2014/main" id="{00000000-0008-0000-2B00-0000D2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679760" y="571680"/>
          <a:ext cx="2809080" cy="952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1163516</xdr:colOff>
      <xdr:row>10</xdr:row>
      <xdr:rowOff>93455</xdr:rowOff>
    </xdr:from>
    <xdr:to>
      <xdr:col>8</xdr:col>
      <xdr:colOff>228664</xdr:colOff>
      <xdr:row>15</xdr:row>
      <xdr:rowOff>58955</xdr:rowOff>
    </xdr:to>
    <xdr:pic>
      <xdr:nvPicPr>
        <xdr:cNvPr id="211" name="Imagen 52">
          <a:extLst>
            <a:ext uri="{FF2B5EF4-FFF2-40B4-BE49-F238E27FC236}">
              <a16:creationId xmlns:a16="http://schemas.microsoft.com/office/drawing/2014/main" id="{00000000-0008-0000-2B00-0000D3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0095849" y="1998455"/>
          <a:ext cx="1912065" cy="9180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317502</xdr:colOff>
      <xdr:row>11</xdr:row>
      <xdr:rowOff>124052</xdr:rowOff>
    </xdr:from>
    <xdr:to>
      <xdr:col>3</xdr:col>
      <xdr:colOff>666822</xdr:colOff>
      <xdr:row>16</xdr:row>
      <xdr:rowOff>90932</xdr:rowOff>
    </xdr:to>
    <xdr:pic>
      <xdr:nvPicPr>
        <xdr:cNvPr id="21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D4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079502" y="2219552"/>
          <a:ext cx="1873320" cy="9193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385542</xdr:colOff>
      <xdr:row>4</xdr:row>
      <xdr:rowOff>42332</xdr:rowOff>
    </xdr:from>
    <xdr:to>
      <xdr:col>4</xdr:col>
      <xdr:colOff>804210</xdr:colOff>
      <xdr:row>9</xdr:row>
      <xdr:rowOff>42632</xdr:rowOff>
    </xdr:to>
    <xdr:pic>
      <xdr:nvPicPr>
        <xdr:cNvPr id="213" name="Imagen 2">
          <a:extLst>
            <a:ext uri="{FF2B5EF4-FFF2-40B4-BE49-F238E27FC236}">
              <a16:creationId xmlns:a16="http://schemas.microsoft.com/office/drawing/2014/main" id="{00000000-0008-0000-2C00-0000D5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47542" y="804332"/>
          <a:ext cx="2704668" cy="952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811776</xdr:colOff>
      <xdr:row>11</xdr:row>
      <xdr:rowOff>131688</xdr:rowOff>
    </xdr:from>
    <xdr:to>
      <xdr:col>8</xdr:col>
      <xdr:colOff>558411</xdr:colOff>
      <xdr:row>16</xdr:row>
      <xdr:rowOff>97188</xdr:rowOff>
    </xdr:to>
    <xdr:pic>
      <xdr:nvPicPr>
        <xdr:cNvPr id="214" name="Imagen 53">
          <a:extLst>
            <a:ext uri="{FF2B5EF4-FFF2-40B4-BE49-F238E27FC236}">
              <a16:creationId xmlns:a16="http://schemas.microsoft.com/office/drawing/2014/main" id="{00000000-0008-0000-2C00-0000D6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9467620" y="2227188"/>
          <a:ext cx="1949291" cy="918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10</xdr:col>
      <xdr:colOff>345282</xdr:colOff>
      <xdr:row>11</xdr:row>
      <xdr:rowOff>59531</xdr:rowOff>
    </xdr:from>
    <xdr:to>
      <xdr:col>11</xdr:col>
      <xdr:colOff>583407</xdr:colOff>
      <xdr:row>18</xdr:row>
      <xdr:rowOff>107156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70C8B79-D05D-45AF-B5B5-609CF4392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8657" y="2155031"/>
          <a:ext cx="1785938" cy="1381125"/>
        </a:xfrm>
        <a:prstGeom prst="rect">
          <a:avLst/>
        </a:prstGeom>
      </xdr:spPr>
    </xdr:pic>
    <xdr:clientData/>
  </xdr:twoCellAnchor>
  <xdr:twoCellAnchor editAs="oneCell">
    <xdr:from>
      <xdr:col>12</xdr:col>
      <xdr:colOff>1189057</xdr:colOff>
      <xdr:row>14</xdr:row>
      <xdr:rowOff>74596</xdr:rowOff>
    </xdr:from>
    <xdr:to>
      <xdr:col>13</xdr:col>
      <xdr:colOff>1235575</xdr:colOff>
      <xdr:row>18</xdr:row>
      <xdr:rowOff>43656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10B4EBC-BEBB-428A-85E4-9EBA6843B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2213" y="2741596"/>
          <a:ext cx="1546706" cy="731060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81720</xdr:rowOff>
    </xdr:from>
    <xdr:to>
      <xdr:col>4</xdr:col>
      <xdr:colOff>360</xdr:colOff>
      <xdr:row>15</xdr:row>
      <xdr:rowOff>48600</xdr:rowOff>
    </xdr:to>
    <xdr:pic>
      <xdr:nvPicPr>
        <xdr:cNvPr id="215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D7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611720" y="1986840"/>
          <a:ext cx="1973880" cy="919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68040</xdr:colOff>
      <xdr:row>3</xdr:row>
      <xdr:rowOff>0</xdr:rowOff>
    </xdr:from>
    <xdr:to>
      <xdr:col>4</xdr:col>
      <xdr:colOff>889200</xdr:colOff>
      <xdr:row>8</xdr:row>
      <xdr:rowOff>300</xdr:rowOff>
    </xdr:to>
    <xdr:pic>
      <xdr:nvPicPr>
        <xdr:cNvPr id="216" name="Imagen 2">
          <a:extLst>
            <a:ext uri="{FF2B5EF4-FFF2-40B4-BE49-F238E27FC236}">
              <a16:creationId xmlns:a16="http://schemas.microsoft.com/office/drawing/2014/main" id="{00000000-0008-0000-2D00-0000D8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679760" y="571680"/>
          <a:ext cx="2794680" cy="952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190500</xdr:colOff>
      <xdr:row>6</xdr:row>
      <xdr:rowOff>174625</xdr:rowOff>
    </xdr:from>
    <xdr:to>
      <xdr:col>10</xdr:col>
      <xdr:colOff>28774</xdr:colOff>
      <xdr:row>11</xdr:row>
      <xdr:rowOff>142875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4469B88-8C6E-4C00-BE5B-80F34796B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50" y="1317625"/>
          <a:ext cx="1870274" cy="9207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485775</xdr:colOff>
      <xdr:row>10</xdr:row>
      <xdr:rowOff>81720</xdr:rowOff>
    </xdr:from>
    <xdr:to>
      <xdr:col>4</xdr:col>
      <xdr:colOff>73095</xdr:colOff>
      <xdr:row>15</xdr:row>
      <xdr:rowOff>48600</xdr:rowOff>
    </xdr:to>
    <xdr:pic>
      <xdr:nvPicPr>
        <xdr:cNvPr id="9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247775" y="1986720"/>
          <a:ext cx="1873320" cy="9193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553815</xdr:colOff>
      <xdr:row>3</xdr:row>
      <xdr:rowOff>0</xdr:rowOff>
    </xdr:from>
    <xdr:to>
      <xdr:col>4</xdr:col>
      <xdr:colOff>961995</xdr:colOff>
      <xdr:row>8</xdr:row>
      <xdr:rowOff>300</xdr:rowOff>
    </xdr:to>
    <xdr:pic>
      <xdr:nvPicPr>
        <xdr:cNvPr id="97" name="Imagen 2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315815" y="571500"/>
          <a:ext cx="2694180" cy="952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2075580</xdr:colOff>
      <xdr:row>10</xdr:row>
      <xdr:rowOff>88170</xdr:rowOff>
    </xdr:from>
    <xdr:to>
      <xdr:col>10</xdr:col>
      <xdr:colOff>64520</xdr:colOff>
      <xdr:row>15</xdr:row>
      <xdr:rowOff>53670</xdr:rowOff>
    </xdr:to>
    <xdr:pic>
      <xdr:nvPicPr>
        <xdr:cNvPr id="98" name="Imagen 63">
          <a:extLst>
            <a:ext uri="{FF2B5EF4-FFF2-40B4-BE49-F238E27FC236}">
              <a16:creationId xmlns:a16="http://schemas.microsoft.com/office/drawing/2014/main" id="{00000000-0008-0000-0400-000062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0857630" y="1993170"/>
          <a:ext cx="1897365" cy="9180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690568</xdr:colOff>
      <xdr:row>10</xdr:row>
      <xdr:rowOff>81720</xdr:rowOff>
    </xdr:from>
    <xdr:to>
      <xdr:col>4</xdr:col>
      <xdr:colOff>277528</xdr:colOff>
      <xdr:row>15</xdr:row>
      <xdr:rowOff>48240</xdr:rowOff>
    </xdr:to>
    <xdr:pic>
      <xdr:nvPicPr>
        <xdr:cNvPr id="3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526B2CB-1613-4430-BB89-D4CCC6B575FC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452568" y="1986720"/>
          <a:ext cx="1872960" cy="9190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171208</xdr:colOff>
      <xdr:row>2</xdr:row>
      <xdr:rowOff>142920</xdr:rowOff>
    </xdr:from>
    <xdr:to>
      <xdr:col>4</xdr:col>
      <xdr:colOff>1336944</xdr:colOff>
      <xdr:row>7</xdr:row>
      <xdr:rowOff>142920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05235792-EC62-4FCE-90E4-FDF9A093C3C7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695208" y="523920"/>
          <a:ext cx="2689736" cy="9525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333353</xdr:colOff>
      <xdr:row>10</xdr:row>
      <xdr:rowOff>71438</xdr:rowOff>
    </xdr:from>
    <xdr:to>
      <xdr:col>8</xdr:col>
      <xdr:colOff>2546</xdr:colOff>
      <xdr:row>15</xdr:row>
      <xdr:rowOff>36938</xdr:rowOff>
    </xdr:to>
    <xdr:pic>
      <xdr:nvPicPr>
        <xdr:cNvPr id="5" name="Imagen 41">
          <a:extLst>
            <a:ext uri="{FF2B5EF4-FFF2-40B4-BE49-F238E27FC236}">
              <a16:creationId xmlns:a16="http://schemas.microsoft.com/office/drawing/2014/main" id="{033113E9-E16F-416D-B5C9-F7A945A2B266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0477478" y="1976438"/>
          <a:ext cx="1871849" cy="918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523875</xdr:colOff>
      <xdr:row>8</xdr:row>
      <xdr:rowOff>178593</xdr:rowOff>
    </xdr:from>
    <xdr:to>
      <xdr:col>10</xdr:col>
      <xdr:colOff>257625</xdr:colOff>
      <xdr:row>16</xdr:row>
      <xdr:rowOff>142873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809E254-9D7E-4A92-B27D-9CD54A9E4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87313" y="1702593"/>
          <a:ext cx="1924500" cy="1488280"/>
        </a:xfrm>
        <a:prstGeom prst="rect">
          <a:avLst/>
        </a:prstGeom>
      </xdr:spPr>
    </xdr:pic>
    <xdr:clientData/>
  </xdr:twoCellAnchor>
  <xdr:twoCellAnchor editAs="oneCell">
    <xdr:from>
      <xdr:col>12</xdr:col>
      <xdr:colOff>495281</xdr:colOff>
      <xdr:row>12</xdr:row>
      <xdr:rowOff>42844</xdr:rowOff>
    </xdr:from>
    <xdr:to>
      <xdr:col>13</xdr:col>
      <xdr:colOff>5134</xdr:colOff>
      <xdr:row>16</xdr:row>
      <xdr:rowOff>107155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E2FC24D-1F54-4292-920D-D80B775BB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59594" y="2328844"/>
          <a:ext cx="1748228" cy="826311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81720</xdr:rowOff>
    </xdr:from>
    <xdr:to>
      <xdr:col>3</xdr:col>
      <xdr:colOff>582153</xdr:colOff>
      <xdr:row>15</xdr:row>
      <xdr:rowOff>48600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3E7D3A6-5C10-447A-A998-6E61801637E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524000" y="1986720"/>
          <a:ext cx="1873320" cy="9193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681873</xdr:colOff>
      <xdr:row>2</xdr:row>
      <xdr:rowOff>158750</xdr:rowOff>
    </xdr:from>
    <xdr:to>
      <xdr:col>3</xdr:col>
      <xdr:colOff>1317689</xdr:colOff>
      <xdr:row>7</xdr:row>
      <xdr:rowOff>159050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4B47121-51E2-4AA7-8306-197C102BF598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443873" y="539750"/>
          <a:ext cx="2688983" cy="952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1397000</xdr:colOff>
      <xdr:row>8</xdr:row>
      <xdr:rowOff>95250</xdr:rowOff>
    </xdr:from>
    <xdr:to>
      <xdr:col>7</xdr:col>
      <xdr:colOff>637020</xdr:colOff>
      <xdr:row>13</xdr:row>
      <xdr:rowOff>60750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888019-C3F5-48A3-A77D-DA75AFEF5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31333" y="1619250"/>
          <a:ext cx="1864687" cy="9180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518591</xdr:colOff>
      <xdr:row>10</xdr:row>
      <xdr:rowOff>81720</xdr:rowOff>
    </xdr:from>
    <xdr:to>
      <xdr:col>3</xdr:col>
      <xdr:colOff>867911</xdr:colOff>
      <xdr:row>15</xdr:row>
      <xdr:rowOff>48600</xdr:rowOff>
    </xdr:to>
    <xdr:pic>
      <xdr:nvPicPr>
        <xdr:cNvPr id="221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DD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280591" y="1986720"/>
          <a:ext cx="1873320" cy="9193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586631</xdr:colOff>
      <xdr:row>3</xdr:row>
      <xdr:rowOff>0</xdr:rowOff>
    </xdr:from>
    <xdr:to>
      <xdr:col>4</xdr:col>
      <xdr:colOff>217031</xdr:colOff>
      <xdr:row>8</xdr:row>
      <xdr:rowOff>300</xdr:rowOff>
    </xdr:to>
    <xdr:pic>
      <xdr:nvPicPr>
        <xdr:cNvPr id="222" name="Imagen 2">
          <a:extLst>
            <a:ext uri="{FF2B5EF4-FFF2-40B4-BE49-F238E27FC236}">
              <a16:creationId xmlns:a16="http://schemas.microsoft.com/office/drawing/2014/main" id="{00000000-0008-0000-2F00-0000DE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348631" y="571500"/>
          <a:ext cx="2688983" cy="952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218984</xdr:colOff>
      <xdr:row>10</xdr:row>
      <xdr:rowOff>96309</xdr:rowOff>
    </xdr:from>
    <xdr:to>
      <xdr:col>9</xdr:col>
      <xdr:colOff>2002014</xdr:colOff>
      <xdr:row>15</xdr:row>
      <xdr:rowOff>61809</xdr:rowOff>
    </xdr:to>
    <xdr:pic>
      <xdr:nvPicPr>
        <xdr:cNvPr id="3" name="Imagen 54">
          <a:extLst>
            <a:ext uri="{FF2B5EF4-FFF2-40B4-BE49-F238E27FC236}">
              <a16:creationId xmlns:a16="http://schemas.microsoft.com/office/drawing/2014/main" id="{B152ABF8-DEEE-44AD-B17B-415EC6FB3F92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4125484" y="2001309"/>
          <a:ext cx="1783030" cy="918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10</xdr:col>
      <xdr:colOff>645584</xdr:colOff>
      <xdr:row>10</xdr:row>
      <xdr:rowOff>21028</xdr:rowOff>
    </xdr:from>
    <xdr:to>
      <xdr:col>12</xdr:col>
      <xdr:colOff>328083</xdr:colOff>
      <xdr:row>17</xdr:row>
      <xdr:rowOff>103438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7A9B7D9-CF7E-4526-B698-13427FD6D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94667" y="1926028"/>
          <a:ext cx="1830916" cy="1415910"/>
        </a:xfrm>
        <a:prstGeom prst="rect">
          <a:avLst/>
        </a:prstGeom>
      </xdr:spPr>
    </xdr:pic>
    <xdr:clientData/>
  </xdr:twoCellAnchor>
  <xdr:twoCellAnchor editAs="oneCell">
    <xdr:from>
      <xdr:col>14</xdr:col>
      <xdr:colOff>806167</xdr:colOff>
      <xdr:row>13</xdr:row>
      <xdr:rowOff>37188</xdr:rowOff>
    </xdr:from>
    <xdr:to>
      <xdr:col>15</xdr:col>
      <xdr:colOff>185554</xdr:colOff>
      <xdr:row>17</xdr:row>
      <xdr:rowOff>42333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32004CD-4BBA-4401-A1AA-7BE283585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9334" y="2513688"/>
          <a:ext cx="1623053" cy="767145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81720</xdr:rowOff>
    </xdr:from>
    <xdr:to>
      <xdr:col>3</xdr:col>
      <xdr:colOff>1111320</xdr:colOff>
      <xdr:row>15</xdr:row>
      <xdr:rowOff>48600</xdr:rowOff>
    </xdr:to>
    <xdr:pic>
      <xdr:nvPicPr>
        <xdr:cNvPr id="22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E0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611720" y="1986840"/>
          <a:ext cx="1917000" cy="919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68040</xdr:colOff>
      <xdr:row>3</xdr:row>
      <xdr:rowOff>0</xdr:rowOff>
    </xdr:from>
    <xdr:to>
      <xdr:col>4</xdr:col>
      <xdr:colOff>666720</xdr:colOff>
      <xdr:row>8</xdr:row>
      <xdr:rowOff>300</xdr:rowOff>
    </xdr:to>
    <xdr:pic>
      <xdr:nvPicPr>
        <xdr:cNvPr id="225" name="Imagen 2">
          <a:extLst>
            <a:ext uri="{FF2B5EF4-FFF2-40B4-BE49-F238E27FC236}">
              <a16:creationId xmlns:a16="http://schemas.microsoft.com/office/drawing/2014/main" id="{00000000-0008-0000-3000-0000E1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679760" y="571680"/>
          <a:ext cx="2814120" cy="952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1375810</xdr:colOff>
      <xdr:row>10</xdr:row>
      <xdr:rowOff>84667</xdr:rowOff>
    </xdr:from>
    <xdr:to>
      <xdr:col>7</xdr:col>
      <xdr:colOff>760726</xdr:colOff>
      <xdr:row>15</xdr:row>
      <xdr:rowOff>50167</xdr:rowOff>
    </xdr:to>
    <xdr:pic>
      <xdr:nvPicPr>
        <xdr:cNvPr id="2" name="Imagen 182">
          <a:extLst>
            <a:ext uri="{FF2B5EF4-FFF2-40B4-BE49-F238E27FC236}">
              <a16:creationId xmlns:a16="http://schemas.microsoft.com/office/drawing/2014/main" id="{4312FECC-BD53-4BE3-8D88-C72E05F68B16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1429977" y="1989667"/>
          <a:ext cx="1872000" cy="9180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81720</xdr:rowOff>
    </xdr:from>
    <xdr:to>
      <xdr:col>4</xdr:col>
      <xdr:colOff>349560</xdr:colOff>
      <xdr:row>15</xdr:row>
      <xdr:rowOff>48600</xdr:rowOff>
    </xdr:to>
    <xdr:pic>
      <xdr:nvPicPr>
        <xdr:cNvPr id="227" name="Imagen 1">
          <a:extLst>
            <a:ext uri="{FF2B5EF4-FFF2-40B4-BE49-F238E27FC236}">
              <a16:creationId xmlns:a16="http://schemas.microsoft.com/office/drawing/2014/main" id="{00000000-0008-0000-3100-0000E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11720" y="1986840"/>
          <a:ext cx="1961280" cy="919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68040</xdr:colOff>
      <xdr:row>3</xdr:row>
      <xdr:rowOff>0</xdr:rowOff>
    </xdr:from>
    <xdr:to>
      <xdr:col>5</xdr:col>
      <xdr:colOff>476280</xdr:colOff>
      <xdr:row>7</xdr:row>
      <xdr:rowOff>190800</xdr:rowOff>
    </xdr:to>
    <xdr:pic>
      <xdr:nvPicPr>
        <xdr:cNvPr id="228" name="Imagen 2">
          <a:extLst>
            <a:ext uri="{FF2B5EF4-FFF2-40B4-BE49-F238E27FC236}">
              <a16:creationId xmlns:a16="http://schemas.microsoft.com/office/drawing/2014/main" id="{00000000-0008-0000-3100-0000E4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679760" y="571680"/>
          <a:ext cx="2825640" cy="9525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81720</xdr:rowOff>
    </xdr:from>
    <xdr:to>
      <xdr:col>3</xdr:col>
      <xdr:colOff>1111320</xdr:colOff>
      <xdr:row>15</xdr:row>
      <xdr:rowOff>48600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34BE2B-F1BD-4D42-B208-848199AAC7C1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524000" y="1986720"/>
          <a:ext cx="1873320" cy="9193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68040</xdr:colOff>
      <xdr:row>3</xdr:row>
      <xdr:rowOff>0</xdr:rowOff>
    </xdr:from>
    <xdr:to>
      <xdr:col>4</xdr:col>
      <xdr:colOff>777960</xdr:colOff>
      <xdr:row>8</xdr:row>
      <xdr:rowOff>300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715A630-A8A3-4F74-B094-77E8508F752B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592040" y="571500"/>
          <a:ext cx="2691120" cy="952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1185313</xdr:colOff>
      <xdr:row>10</xdr:row>
      <xdr:rowOff>84667</xdr:rowOff>
    </xdr:from>
    <xdr:to>
      <xdr:col>9</xdr:col>
      <xdr:colOff>668751</xdr:colOff>
      <xdr:row>15</xdr:row>
      <xdr:rowOff>50167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D3AF25C-776E-AAAD-4996-132BB801D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2396" y="1989667"/>
          <a:ext cx="1864688" cy="918000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81720</xdr:rowOff>
    </xdr:from>
    <xdr:to>
      <xdr:col>3</xdr:col>
      <xdr:colOff>1111320</xdr:colOff>
      <xdr:row>15</xdr:row>
      <xdr:rowOff>48600</xdr:rowOff>
    </xdr:to>
    <xdr:pic>
      <xdr:nvPicPr>
        <xdr:cNvPr id="229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E5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611720" y="1986840"/>
          <a:ext cx="1917000" cy="919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68040</xdr:colOff>
      <xdr:row>3</xdr:row>
      <xdr:rowOff>0</xdr:rowOff>
    </xdr:from>
    <xdr:to>
      <xdr:col>4</xdr:col>
      <xdr:colOff>777960</xdr:colOff>
      <xdr:row>7</xdr:row>
      <xdr:rowOff>190800</xdr:rowOff>
    </xdr:to>
    <xdr:pic>
      <xdr:nvPicPr>
        <xdr:cNvPr id="230" name="Imagen 2">
          <a:extLst>
            <a:ext uri="{FF2B5EF4-FFF2-40B4-BE49-F238E27FC236}">
              <a16:creationId xmlns:a16="http://schemas.microsoft.com/office/drawing/2014/main" id="{00000000-0008-0000-3200-0000E6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679760" y="571680"/>
          <a:ext cx="2804760" cy="952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63500</xdr:colOff>
      <xdr:row>3</xdr:row>
      <xdr:rowOff>158750</xdr:rowOff>
    </xdr:from>
    <xdr:to>
      <xdr:col>10</xdr:col>
      <xdr:colOff>413060</xdr:colOff>
      <xdr:row>8</xdr:row>
      <xdr:rowOff>125630</xdr:rowOff>
    </xdr:to>
    <xdr:pic>
      <xdr:nvPicPr>
        <xdr:cNvPr id="2" name="Imagen 210">
          <a:extLst>
            <a:ext uri="{FF2B5EF4-FFF2-40B4-BE49-F238E27FC236}">
              <a16:creationId xmlns:a16="http://schemas.microsoft.com/office/drawing/2014/main" id="{76E00C4B-AD25-4DE4-9AE6-821C628A32FB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1652250" y="730250"/>
          <a:ext cx="1873560" cy="9193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226226</xdr:colOff>
      <xdr:row>11</xdr:row>
      <xdr:rowOff>45998</xdr:rowOff>
    </xdr:from>
    <xdr:to>
      <xdr:col>3</xdr:col>
      <xdr:colOff>575546</xdr:colOff>
      <xdr:row>16</xdr:row>
      <xdr:rowOff>12878</xdr:rowOff>
    </xdr:to>
    <xdr:pic>
      <xdr:nvPicPr>
        <xdr:cNvPr id="232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300-0000E8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988226" y="2141498"/>
          <a:ext cx="1873320" cy="9193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294266</xdr:colOff>
      <xdr:row>3</xdr:row>
      <xdr:rowOff>154778</xdr:rowOff>
    </xdr:from>
    <xdr:to>
      <xdr:col>4</xdr:col>
      <xdr:colOff>694729</xdr:colOff>
      <xdr:row>8</xdr:row>
      <xdr:rowOff>155078</xdr:rowOff>
    </xdr:to>
    <xdr:pic>
      <xdr:nvPicPr>
        <xdr:cNvPr id="233" name="Imagen 5">
          <a:extLst>
            <a:ext uri="{FF2B5EF4-FFF2-40B4-BE49-F238E27FC236}">
              <a16:creationId xmlns:a16="http://schemas.microsoft.com/office/drawing/2014/main" id="{00000000-0008-0000-3300-0000E9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056266" y="726278"/>
          <a:ext cx="2686463" cy="952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996452</xdr:colOff>
      <xdr:row>11</xdr:row>
      <xdr:rowOff>73861</xdr:rowOff>
    </xdr:from>
    <xdr:to>
      <xdr:col>8</xdr:col>
      <xdr:colOff>442170</xdr:colOff>
      <xdr:row>16</xdr:row>
      <xdr:rowOff>21361</xdr:rowOff>
    </xdr:to>
    <xdr:pic>
      <xdr:nvPicPr>
        <xdr:cNvPr id="234" name="Imagen 55">
          <a:extLst>
            <a:ext uri="{FF2B5EF4-FFF2-40B4-BE49-F238E27FC236}">
              <a16:creationId xmlns:a16="http://schemas.microsoft.com/office/drawing/2014/main" id="{00000000-0008-0000-3300-0000EA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1771608" y="2169361"/>
          <a:ext cx="1910312" cy="900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654843</xdr:colOff>
      <xdr:row>10</xdr:row>
      <xdr:rowOff>99068</xdr:rowOff>
    </xdr:from>
    <xdr:to>
      <xdr:col>10</xdr:col>
      <xdr:colOff>392905</xdr:colOff>
      <xdr:row>18</xdr:row>
      <xdr:rowOff>66683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197F9BD-0E30-27C3-1BBA-82A891B7A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77812" y="2004068"/>
          <a:ext cx="1928812" cy="1491615"/>
        </a:xfrm>
        <a:prstGeom prst="rect">
          <a:avLst/>
        </a:prstGeom>
      </xdr:spPr>
    </xdr:pic>
    <xdr:clientData/>
  </xdr:twoCellAnchor>
  <xdr:twoCellAnchor editAs="oneCell">
    <xdr:from>
      <xdr:col>12</xdr:col>
      <xdr:colOff>447657</xdr:colOff>
      <xdr:row>14</xdr:row>
      <xdr:rowOff>42850</xdr:rowOff>
    </xdr:from>
    <xdr:to>
      <xdr:col>12</xdr:col>
      <xdr:colOff>2131219</xdr:colOff>
      <xdr:row>18</xdr:row>
      <xdr:rowOff>76596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C0E63C5-BFB5-1BE5-B8B4-9025AAB3E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9938" y="2709850"/>
          <a:ext cx="1683562" cy="795746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81720</xdr:rowOff>
    </xdr:from>
    <xdr:to>
      <xdr:col>3</xdr:col>
      <xdr:colOff>793800</xdr:colOff>
      <xdr:row>15</xdr:row>
      <xdr:rowOff>48600</xdr:rowOff>
    </xdr:to>
    <xdr:pic>
      <xdr:nvPicPr>
        <xdr:cNvPr id="235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EB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611720" y="1986840"/>
          <a:ext cx="1931760" cy="919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68040</xdr:colOff>
      <xdr:row>3</xdr:row>
      <xdr:rowOff>0</xdr:rowOff>
    </xdr:from>
    <xdr:to>
      <xdr:col>4</xdr:col>
      <xdr:colOff>603360</xdr:colOff>
      <xdr:row>7</xdr:row>
      <xdr:rowOff>190800</xdr:rowOff>
    </xdr:to>
    <xdr:pic>
      <xdr:nvPicPr>
        <xdr:cNvPr id="236" name="Imagen 2">
          <a:extLst>
            <a:ext uri="{FF2B5EF4-FFF2-40B4-BE49-F238E27FC236}">
              <a16:creationId xmlns:a16="http://schemas.microsoft.com/office/drawing/2014/main" id="{00000000-0008-0000-3400-0000EC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679760" y="571680"/>
          <a:ext cx="2811240" cy="952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11</xdr:col>
      <xdr:colOff>0</xdr:colOff>
      <xdr:row>3</xdr:row>
      <xdr:rowOff>0</xdr:rowOff>
    </xdr:from>
    <xdr:to>
      <xdr:col>13</xdr:col>
      <xdr:colOff>327960</xdr:colOff>
      <xdr:row>7</xdr:row>
      <xdr:rowOff>146880</xdr:rowOff>
    </xdr:to>
    <xdr:pic>
      <xdr:nvPicPr>
        <xdr:cNvPr id="237" name="Imagen 4">
          <a:extLst>
            <a:ext uri="{FF2B5EF4-FFF2-40B4-BE49-F238E27FC236}">
              <a16:creationId xmlns:a16="http://schemas.microsoft.com/office/drawing/2014/main" id="{00000000-0008-0000-3400-0000ED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7411760" y="571680"/>
          <a:ext cx="1939680" cy="908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81720</xdr:rowOff>
    </xdr:from>
    <xdr:to>
      <xdr:col>3</xdr:col>
      <xdr:colOff>1111320</xdr:colOff>
      <xdr:row>15</xdr:row>
      <xdr:rowOff>48600</xdr:rowOff>
    </xdr:to>
    <xdr:pic>
      <xdr:nvPicPr>
        <xdr:cNvPr id="23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EE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611720" y="1986840"/>
          <a:ext cx="1917000" cy="919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68040</xdr:colOff>
      <xdr:row>3</xdr:row>
      <xdr:rowOff>0</xdr:rowOff>
    </xdr:from>
    <xdr:to>
      <xdr:col>4</xdr:col>
      <xdr:colOff>873000</xdr:colOff>
      <xdr:row>7</xdr:row>
      <xdr:rowOff>190800</xdr:rowOff>
    </xdr:to>
    <xdr:pic>
      <xdr:nvPicPr>
        <xdr:cNvPr id="239" name="Imagen 2">
          <a:extLst>
            <a:ext uri="{FF2B5EF4-FFF2-40B4-BE49-F238E27FC236}">
              <a16:creationId xmlns:a16="http://schemas.microsoft.com/office/drawing/2014/main" id="{00000000-0008-0000-3500-0000EF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679760" y="571680"/>
          <a:ext cx="2809080" cy="952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54429</xdr:colOff>
      <xdr:row>7</xdr:row>
      <xdr:rowOff>27214</xdr:rowOff>
    </xdr:from>
    <xdr:to>
      <xdr:col>9</xdr:col>
      <xdr:colOff>403989</xdr:colOff>
      <xdr:row>11</xdr:row>
      <xdr:rowOff>184594</xdr:rowOff>
    </xdr:to>
    <xdr:pic>
      <xdr:nvPicPr>
        <xdr:cNvPr id="2" name="Imagen 216">
          <a:extLst>
            <a:ext uri="{FF2B5EF4-FFF2-40B4-BE49-F238E27FC236}">
              <a16:creationId xmlns:a16="http://schemas.microsoft.com/office/drawing/2014/main" id="{401BE8F6-99E0-423E-B95E-190C1FF1A6FA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9144000" y="1360714"/>
          <a:ext cx="1873560" cy="9193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81720</xdr:rowOff>
    </xdr:from>
    <xdr:to>
      <xdr:col>4</xdr:col>
      <xdr:colOff>365400</xdr:colOff>
      <xdr:row>15</xdr:row>
      <xdr:rowOff>48600</xdr:rowOff>
    </xdr:to>
    <xdr:pic>
      <xdr:nvPicPr>
        <xdr:cNvPr id="99" name="Imagen 1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11720" y="1986840"/>
          <a:ext cx="1966680" cy="919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68040</xdr:colOff>
      <xdr:row>3</xdr:row>
      <xdr:rowOff>0</xdr:rowOff>
    </xdr:from>
    <xdr:to>
      <xdr:col>5</xdr:col>
      <xdr:colOff>317520</xdr:colOff>
      <xdr:row>7</xdr:row>
      <xdr:rowOff>190800</xdr:rowOff>
    </xdr:to>
    <xdr:pic>
      <xdr:nvPicPr>
        <xdr:cNvPr id="100" name="Imagen 2"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679760" y="571680"/>
          <a:ext cx="2847960" cy="9525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81720</xdr:rowOff>
    </xdr:from>
    <xdr:to>
      <xdr:col>3</xdr:col>
      <xdr:colOff>1111320</xdr:colOff>
      <xdr:row>15</xdr:row>
      <xdr:rowOff>48600</xdr:rowOff>
    </xdr:to>
    <xdr:pic>
      <xdr:nvPicPr>
        <xdr:cNvPr id="241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600-0000F1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611720" y="1986840"/>
          <a:ext cx="1917000" cy="919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68040</xdr:colOff>
      <xdr:row>3</xdr:row>
      <xdr:rowOff>0</xdr:rowOff>
    </xdr:from>
    <xdr:to>
      <xdr:col>4</xdr:col>
      <xdr:colOff>682560</xdr:colOff>
      <xdr:row>7</xdr:row>
      <xdr:rowOff>190800</xdr:rowOff>
    </xdr:to>
    <xdr:pic>
      <xdr:nvPicPr>
        <xdr:cNvPr id="242" name="Imagen 2">
          <a:extLst>
            <a:ext uri="{FF2B5EF4-FFF2-40B4-BE49-F238E27FC236}">
              <a16:creationId xmlns:a16="http://schemas.microsoft.com/office/drawing/2014/main" id="{00000000-0008-0000-3600-0000F2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679760" y="571680"/>
          <a:ext cx="2809800" cy="952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979714</xdr:colOff>
      <xdr:row>6</xdr:row>
      <xdr:rowOff>40821</xdr:rowOff>
    </xdr:from>
    <xdr:to>
      <xdr:col>8</xdr:col>
      <xdr:colOff>676011</xdr:colOff>
      <xdr:row>11</xdr:row>
      <xdr:rowOff>7701</xdr:rowOff>
    </xdr:to>
    <xdr:pic>
      <xdr:nvPicPr>
        <xdr:cNvPr id="2" name="Imagen 218">
          <a:extLst>
            <a:ext uri="{FF2B5EF4-FFF2-40B4-BE49-F238E27FC236}">
              <a16:creationId xmlns:a16="http://schemas.microsoft.com/office/drawing/2014/main" id="{EFEC7735-B1C0-401C-9815-05F052D09431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0300607" y="1183821"/>
          <a:ext cx="1873440" cy="9193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455084</xdr:colOff>
      <xdr:row>10</xdr:row>
      <xdr:rowOff>81720</xdr:rowOff>
    </xdr:from>
    <xdr:to>
      <xdr:col>4</xdr:col>
      <xdr:colOff>42404</xdr:colOff>
      <xdr:row>15</xdr:row>
      <xdr:rowOff>48600</xdr:rowOff>
    </xdr:to>
    <xdr:pic>
      <xdr:nvPicPr>
        <xdr:cNvPr id="24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F4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217084" y="1986720"/>
          <a:ext cx="1873320" cy="9193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523124</xdr:colOff>
      <xdr:row>3</xdr:row>
      <xdr:rowOff>0</xdr:rowOff>
    </xdr:from>
    <xdr:to>
      <xdr:col>4</xdr:col>
      <xdr:colOff>936501</xdr:colOff>
      <xdr:row>8</xdr:row>
      <xdr:rowOff>300</xdr:rowOff>
    </xdr:to>
    <xdr:pic>
      <xdr:nvPicPr>
        <xdr:cNvPr id="245" name="Imagen 2">
          <a:extLst>
            <a:ext uri="{FF2B5EF4-FFF2-40B4-BE49-F238E27FC236}">
              <a16:creationId xmlns:a16="http://schemas.microsoft.com/office/drawing/2014/main" id="{00000000-0008-0000-3700-0000F5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285124" y="571500"/>
          <a:ext cx="2699377" cy="952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1513415</xdr:colOff>
      <xdr:row>8</xdr:row>
      <xdr:rowOff>137583</xdr:rowOff>
    </xdr:from>
    <xdr:to>
      <xdr:col>10</xdr:col>
      <xdr:colOff>58469</xdr:colOff>
      <xdr:row>13</xdr:row>
      <xdr:rowOff>103083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6AC94BD5-B6B1-436E-AF9F-40668E63B742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0562165" y="1661583"/>
          <a:ext cx="1878804" cy="9180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81720</xdr:rowOff>
    </xdr:from>
    <xdr:to>
      <xdr:col>3</xdr:col>
      <xdr:colOff>1111320</xdr:colOff>
      <xdr:row>15</xdr:row>
      <xdr:rowOff>48600</xdr:rowOff>
    </xdr:to>
    <xdr:pic>
      <xdr:nvPicPr>
        <xdr:cNvPr id="24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F7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611720" y="1986840"/>
          <a:ext cx="1917000" cy="919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68040</xdr:colOff>
      <xdr:row>3</xdr:row>
      <xdr:rowOff>0</xdr:rowOff>
    </xdr:from>
    <xdr:to>
      <xdr:col>4</xdr:col>
      <xdr:colOff>666720</xdr:colOff>
      <xdr:row>7</xdr:row>
      <xdr:rowOff>190800</xdr:rowOff>
    </xdr:to>
    <xdr:pic>
      <xdr:nvPicPr>
        <xdr:cNvPr id="248" name="Imagen 2">
          <a:extLst>
            <a:ext uri="{FF2B5EF4-FFF2-40B4-BE49-F238E27FC236}">
              <a16:creationId xmlns:a16="http://schemas.microsoft.com/office/drawing/2014/main" id="{00000000-0008-0000-3800-0000F8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679760" y="571680"/>
          <a:ext cx="2814120" cy="952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881062</xdr:colOff>
      <xdr:row>3</xdr:row>
      <xdr:rowOff>166687</xdr:rowOff>
    </xdr:from>
    <xdr:to>
      <xdr:col>8</xdr:col>
      <xdr:colOff>423570</xdr:colOff>
      <xdr:row>8</xdr:row>
      <xdr:rowOff>123127</xdr:rowOff>
    </xdr:to>
    <xdr:pic>
      <xdr:nvPicPr>
        <xdr:cNvPr id="2" name="Imagen 42">
          <a:extLst>
            <a:ext uri="{FF2B5EF4-FFF2-40B4-BE49-F238E27FC236}">
              <a16:creationId xmlns:a16="http://schemas.microsoft.com/office/drawing/2014/main" id="{DE75AE47-A7E2-4122-8C20-3F27774E6E16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0096500" y="738187"/>
          <a:ext cx="1852320" cy="9089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791633</xdr:colOff>
      <xdr:row>3</xdr:row>
      <xdr:rowOff>122767</xdr:rowOff>
    </xdr:from>
    <xdr:to>
      <xdr:col>9</xdr:col>
      <xdr:colOff>219075</xdr:colOff>
      <xdr:row>8</xdr:row>
      <xdr:rowOff>154517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E1C6307-2DCB-4CA5-816C-96114F9D8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4216" y="694267"/>
          <a:ext cx="1935692" cy="984250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10</xdr:row>
      <xdr:rowOff>81720</xdr:rowOff>
    </xdr:from>
    <xdr:ext cx="1873320" cy="919380"/>
    <xdr:pic>
      <xdr:nvPicPr>
        <xdr:cNvPr id="3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6E01109-C93A-48CD-84FB-7B519B0E7079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495425" y="1986720"/>
          <a:ext cx="1873320" cy="919380"/>
        </a:xfrm>
        <a:prstGeom prst="rect">
          <a:avLst/>
        </a:prstGeom>
        <a:ln w="0">
          <a:noFill/>
        </a:ln>
      </xdr:spPr>
    </xdr:pic>
    <xdr:clientData/>
  </xdr:oneCellAnchor>
  <xdr:oneCellAnchor>
    <xdr:from>
      <xdr:col>2</xdr:col>
      <xdr:colOff>68040</xdr:colOff>
      <xdr:row>3</xdr:row>
      <xdr:rowOff>0</xdr:rowOff>
    </xdr:from>
    <xdr:ext cx="2691225" cy="952800"/>
    <xdr:pic>
      <xdr:nvPicPr>
        <xdr:cNvPr id="4" name="Imagen 5">
          <a:extLst>
            <a:ext uri="{FF2B5EF4-FFF2-40B4-BE49-F238E27FC236}">
              <a16:creationId xmlns:a16="http://schemas.microsoft.com/office/drawing/2014/main" id="{43A12B67-B893-42FE-A7FF-7708266D1F3A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563465" y="571500"/>
          <a:ext cx="2691225" cy="952800"/>
        </a:xfrm>
        <a:prstGeom prst="rect">
          <a:avLst/>
        </a:prstGeom>
        <a:ln w="0">
          <a:noFill/>
        </a:ln>
      </xdr:spPr>
    </xdr:pic>
    <xdr:clientData/>
  </xdr:oneCellAnchor>
  <xdr:twoCellAnchor editAs="oneCell">
    <xdr:from>
      <xdr:col>7</xdr:col>
      <xdr:colOff>857250</xdr:colOff>
      <xdr:row>9</xdr:row>
      <xdr:rowOff>116417</xdr:rowOff>
    </xdr:from>
    <xdr:to>
      <xdr:col>9</xdr:col>
      <xdr:colOff>221000</xdr:colOff>
      <xdr:row>14</xdr:row>
      <xdr:rowOff>85517</xdr:rowOff>
    </xdr:to>
    <xdr:pic>
      <xdr:nvPicPr>
        <xdr:cNvPr id="5" name="Imagen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1473388-6533-46AB-BB85-CADCF353C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9833" y="1830917"/>
          <a:ext cx="1872000" cy="921600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550938</xdr:colOff>
      <xdr:row>10</xdr:row>
      <xdr:rowOff>110880</xdr:rowOff>
    </xdr:from>
    <xdr:to>
      <xdr:col>4</xdr:col>
      <xdr:colOff>149658</xdr:colOff>
      <xdr:row>15</xdr:row>
      <xdr:rowOff>77760</xdr:rowOff>
    </xdr:to>
    <xdr:pic>
      <xdr:nvPicPr>
        <xdr:cNvPr id="251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FB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312938" y="2015880"/>
          <a:ext cx="1884720" cy="9193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318100</xdr:colOff>
      <xdr:row>2</xdr:row>
      <xdr:rowOff>142875</xdr:rowOff>
    </xdr:from>
    <xdr:to>
      <xdr:col>5</xdr:col>
      <xdr:colOff>701264</xdr:colOff>
      <xdr:row>7</xdr:row>
      <xdr:rowOff>143175</xdr:rowOff>
    </xdr:to>
    <xdr:pic>
      <xdr:nvPicPr>
        <xdr:cNvPr id="252" name="Imagen 2">
          <a:extLst>
            <a:ext uri="{FF2B5EF4-FFF2-40B4-BE49-F238E27FC236}">
              <a16:creationId xmlns:a16="http://schemas.microsoft.com/office/drawing/2014/main" id="{00000000-0008-0000-3900-0000FC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842100" y="523875"/>
          <a:ext cx="2669164" cy="952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592183</xdr:colOff>
      <xdr:row>11</xdr:row>
      <xdr:rowOff>123042</xdr:rowOff>
    </xdr:from>
    <xdr:to>
      <xdr:col>13</xdr:col>
      <xdr:colOff>2505223</xdr:colOff>
      <xdr:row>16</xdr:row>
      <xdr:rowOff>110802</xdr:rowOff>
    </xdr:to>
    <xdr:pic>
      <xdr:nvPicPr>
        <xdr:cNvPr id="253" name="Imagen 58">
          <a:extLst>
            <a:ext uri="{FF2B5EF4-FFF2-40B4-BE49-F238E27FC236}">
              <a16:creationId xmlns:a16="http://schemas.microsoft.com/office/drawing/2014/main" id="{00000000-0008-0000-3900-0000FD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21392402" y="2218542"/>
          <a:ext cx="1913040" cy="9402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613836</xdr:colOff>
      <xdr:row>10</xdr:row>
      <xdr:rowOff>81720</xdr:rowOff>
    </xdr:from>
    <xdr:to>
      <xdr:col>4</xdr:col>
      <xdr:colOff>258036</xdr:colOff>
      <xdr:row>15</xdr:row>
      <xdr:rowOff>48600</xdr:rowOff>
    </xdr:to>
    <xdr:pic>
      <xdr:nvPicPr>
        <xdr:cNvPr id="25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FE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375836" y="1986720"/>
          <a:ext cx="1930200" cy="9193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385542</xdr:colOff>
      <xdr:row>3</xdr:row>
      <xdr:rowOff>10583</xdr:rowOff>
    </xdr:from>
    <xdr:to>
      <xdr:col>4</xdr:col>
      <xdr:colOff>757632</xdr:colOff>
      <xdr:row>8</xdr:row>
      <xdr:rowOff>10883</xdr:rowOff>
    </xdr:to>
    <xdr:pic>
      <xdr:nvPicPr>
        <xdr:cNvPr id="255" name="Imagen 2">
          <a:extLst>
            <a:ext uri="{FF2B5EF4-FFF2-40B4-BE49-F238E27FC236}">
              <a16:creationId xmlns:a16="http://schemas.microsoft.com/office/drawing/2014/main" id="{00000000-0008-0000-3A00-0000FF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47542" y="582083"/>
          <a:ext cx="2658090" cy="952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10</xdr:col>
      <xdr:colOff>3995587</xdr:colOff>
      <xdr:row>11</xdr:row>
      <xdr:rowOff>92302</xdr:rowOff>
    </xdr:from>
    <xdr:to>
      <xdr:col>11</xdr:col>
      <xdr:colOff>948889</xdr:colOff>
      <xdr:row>16</xdr:row>
      <xdr:rowOff>26362</xdr:rowOff>
    </xdr:to>
    <xdr:pic>
      <xdr:nvPicPr>
        <xdr:cNvPr id="256" name="Imagen 60">
          <a:extLst>
            <a:ext uri="{FF2B5EF4-FFF2-40B4-BE49-F238E27FC236}">
              <a16:creationId xmlns:a16="http://schemas.microsoft.com/office/drawing/2014/main" id="{00000000-0008-0000-3A00-00000001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8632337" y="2187802"/>
          <a:ext cx="1742260" cy="8865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423335</xdr:colOff>
      <xdr:row>10</xdr:row>
      <xdr:rowOff>81720</xdr:rowOff>
    </xdr:from>
    <xdr:to>
      <xdr:col>4</xdr:col>
      <xdr:colOff>10655</xdr:colOff>
      <xdr:row>15</xdr:row>
      <xdr:rowOff>48600</xdr:rowOff>
    </xdr:to>
    <xdr:pic>
      <xdr:nvPicPr>
        <xdr:cNvPr id="25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B00-000001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185335" y="1986720"/>
          <a:ext cx="1873320" cy="9193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491375</xdr:colOff>
      <xdr:row>3</xdr:row>
      <xdr:rowOff>0</xdr:rowOff>
    </xdr:from>
    <xdr:to>
      <xdr:col>4</xdr:col>
      <xdr:colOff>910268</xdr:colOff>
      <xdr:row>8</xdr:row>
      <xdr:rowOff>300</xdr:rowOff>
    </xdr:to>
    <xdr:pic>
      <xdr:nvPicPr>
        <xdr:cNvPr id="258" name="Imagen 2">
          <a:extLst>
            <a:ext uri="{FF2B5EF4-FFF2-40B4-BE49-F238E27FC236}">
              <a16:creationId xmlns:a16="http://schemas.microsoft.com/office/drawing/2014/main" id="{00000000-0008-0000-3B00-000002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253375" y="571500"/>
          <a:ext cx="2704893" cy="952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486835</xdr:colOff>
      <xdr:row>10</xdr:row>
      <xdr:rowOff>42333</xdr:rowOff>
    </xdr:from>
    <xdr:to>
      <xdr:col>8</xdr:col>
      <xdr:colOff>132715</xdr:colOff>
      <xdr:row>15</xdr:row>
      <xdr:rowOff>57093</xdr:rowOff>
    </xdr:to>
    <xdr:pic>
      <xdr:nvPicPr>
        <xdr:cNvPr id="6" name="Imagen 59">
          <a:extLst>
            <a:ext uri="{FF2B5EF4-FFF2-40B4-BE49-F238E27FC236}">
              <a16:creationId xmlns:a16="http://schemas.microsoft.com/office/drawing/2014/main" id="{08169042-4B55-4B5D-AA80-C237ECC0D839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8614835" y="1947333"/>
          <a:ext cx="1942463" cy="9672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52917</xdr:colOff>
      <xdr:row>9</xdr:row>
      <xdr:rowOff>105834</xdr:rowOff>
    </xdr:from>
    <xdr:to>
      <xdr:col>10</xdr:col>
      <xdr:colOff>431272</xdr:colOff>
      <xdr:row>16</xdr:row>
      <xdr:rowOff>153459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AC9697B3-C8DA-4E5F-9D70-E22CB404B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1820334"/>
          <a:ext cx="1785938" cy="1381125"/>
        </a:xfrm>
        <a:prstGeom prst="rect">
          <a:avLst/>
        </a:prstGeom>
      </xdr:spPr>
    </xdr:pic>
    <xdr:clientData/>
  </xdr:twoCellAnchor>
  <xdr:twoCellAnchor editAs="oneCell">
    <xdr:from>
      <xdr:col>14</xdr:col>
      <xdr:colOff>575223</xdr:colOff>
      <xdr:row>12</xdr:row>
      <xdr:rowOff>120899</xdr:rowOff>
    </xdr:from>
    <xdr:to>
      <xdr:col>14</xdr:col>
      <xdr:colOff>2121929</xdr:colOff>
      <xdr:row>16</xdr:row>
      <xdr:rowOff>89959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8209AA5-07CF-4442-ABE5-C30CBC96A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69473" y="2406899"/>
          <a:ext cx="1546706" cy="731060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127002</xdr:colOff>
      <xdr:row>10</xdr:row>
      <xdr:rowOff>81720</xdr:rowOff>
    </xdr:from>
    <xdr:to>
      <xdr:col>3</xdr:col>
      <xdr:colOff>476322</xdr:colOff>
      <xdr:row>15</xdr:row>
      <xdr:rowOff>48600</xdr:rowOff>
    </xdr:to>
    <xdr:pic>
      <xdr:nvPicPr>
        <xdr:cNvPr id="26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C00-000004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889002" y="1986720"/>
          <a:ext cx="1873320" cy="9193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195042</xdr:colOff>
      <xdr:row>3</xdr:row>
      <xdr:rowOff>0</xdr:rowOff>
    </xdr:from>
    <xdr:to>
      <xdr:col>4</xdr:col>
      <xdr:colOff>603212</xdr:colOff>
      <xdr:row>8</xdr:row>
      <xdr:rowOff>300</xdr:rowOff>
    </xdr:to>
    <xdr:pic>
      <xdr:nvPicPr>
        <xdr:cNvPr id="261" name="Imagen 2">
          <a:extLst>
            <a:ext uri="{FF2B5EF4-FFF2-40B4-BE49-F238E27FC236}">
              <a16:creationId xmlns:a16="http://schemas.microsoft.com/office/drawing/2014/main" id="{00000000-0008-0000-3C00-000005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957042" y="571500"/>
          <a:ext cx="2694170" cy="952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153459</xdr:colOff>
      <xdr:row>10</xdr:row>
      <xdr:rowOff>179917</xdr:rowOff>
    </xdr:from>
    <xdr:to>
      <xdr:col>8</xdr:col>
      <xdr:colOff>459029</xdr:colOff>
      <xdr:row>15</xdr:row>
      <xdr:rowOff>159037</xdr:rowOff>
    </xdr:to>
    <xdr:pic>
      <xdr:nvPicPr>
        <xdr:cNvPr id="6" name="Imagen 43">
          <a:extLst>
            <a:ext uri="{FF2B5EF4-FFF2-40B4-BE49-F238E27FC236}">
              <a16:creationId xmlns:a16="http://schemas.microsoft.com/office/drawing/2014/main" id="{8E6F54EC-0CED-4A24-86F3-E51AF0665AE5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7942792" y="2084917"/>
          <a:ext cx="1871904" cy="9316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677333</xdr:colOff>
      <xdr:row>9</xdr:row>
      <xdr:rowOff>144640</xdr:rowOff>
    </xdr:from>
    <xdr:to>
      <xdr:col>10</xdr:col>
      <xdr:colOff>359833</xdr:colOff>
      <xdr:row>16</xdr:row>
      <xdr:rowOff>87914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AE31CC1-2635-46F0-B881-E88649089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33000" y="1859140"/>
          <a:ext cx="1651000" cy="1276774"/>
        </a:xfrm>
        <a:prstGeom prst="rect">
          <a:avLst/>
        </a:prstGeom>
      </xdr:spPr>
    </xdr:pic>
    <xdr:clientData/>
  </xdr:twoCellAnchor>
  <xdr:twoCellAnchor editAs="oneCell">
    <xdr:from>
      <xdr:col>14</xdr:col>
      <xdr:colOff>1311891</xdr:colOff>
      <xdr:row>13</xdr:row>
      <xdr:rowOff>17709</xdr:rowOff>
    </xdr:from>
    <xdr:to>
      <xdr:col>14</xdr:col>
      <xdr:colOff>2729852</xdr:colOff>
      <xdr:row>16</xdr:row>
      <xdr:rowOff>116417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33D5E6A2-A421-4087-81A8-190137683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33308" y="2494209"/>
          <a:ext cx="1417961" cy="670208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1640682</xdr:colOff>
      <xdr:row>5</xdr:row>
      <xdr:rowOff>33337</xdr:rowOff>
    </xdr:from>
    <xdr:to>
      <xdr:col>8</xdr:col>
      <xdr:colOff>702569</xdr:colOff>
      <xdr:row>10</xdr:row>
      <xdr:rowOff>49212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537C1C4-BC3A-4AB6-BE8D-AC6D7310D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3713" y="985837"/>
          <a:ext cx="1967012" cy="9683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81720</xdr:rowOff>
    </xdr:from>
    <xdr:to>
      <xdr:col>3</xdr:col>
      <xdr:colOff>1168200</xdr:colOff>
      <xdr:row>15</xdr:row>
      <xdr:rowOff>48600</xdr:rowOff>
    </xdr:to>
    <xdr:pic>
      <xdr:nvPicPr>
        <xdr:cNvPr id="3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9489F3D-931F-4389-8079-DD066DDFE592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524000" y="1986720"/>
          <a:ext cx="1930200" cy="9193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68040</xdr:colOff>
      <xdr:row>3</xdr:row>
      <xdr:rowOff>0</xdr:rowOff>
    </xdr:from>
    <xdr:to>
      <xdr:col>4</xdr:col>
      <xdr:colOff>344880</xdr:colOff>
      <xdr:row>8</xdr:row>
      <xdr:rowOff>300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AB94427D-B050-41B2-9DDC-A403D44B8DB6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592040" y="571500"/>
          <a:ext cx="2658090" cy="952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1725083</xdr:colOff>
      <xdr:row>11</xdr:row>
      <xdr:rowOff>52917</xdr:rowOff>
    </xdr:from>
    <xdr:to>
      <xdr:col>8</xdr:col>
      <xdr:colOff>686666</xdr:colOff>
      <xdr:row>16</xdr:row>
      <xdr:rowOff>24284</xdr:rowOff>
    </xdr:to>
    <xdr:pic>
      <xdr:nvPicPr>
        <xdr:cNvPr id="6" name="Imagen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209723A-F60B-4528-8910-8C527D6F5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2666" y="2148417"/>
          <a:ext cx="1872000" cy="923867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497419</xdr:colOff>
      <xdr:row>10</xdr:row>
      <xdr:rowOff>124052</xdr:rowOff>
    </xdr:from>
    <xdr:to>
      <xdr:col>4</xdr:col>
      <xdr:colOff>84739</xdr:colOff>
      <xdr:row>15</xdr:row>
      <xdr:rowOff>90932</xdr:rowOff>
    </xdr:to>
    <xdr:pic>
      <xdr:nvPicPr>
        <xdr:cNvPr id="263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D00-000007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259419" y="2029052"/>
          <a:ext cx="1873320" cy="9193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565459</xdr:colOff>
      <xdr:row>3</xdr:row>
      <xdr:rowOff>42332</xdr:rowOff>
    </xdr:from>
    <xdr:to>
      <xdr:col>4</xdr:col>
      <xdr:colOff>973859</xdr:colOff>
      <xdr:row>8</xdr:row>
      <xdr:rowOff>42632</xdr:rowOff>
    </xdr:to>
    <xdr:pic>
      <xdr:nvPicPr>
        <xdr:cNvPr id="264" name="Imagen 2">
          <a:extLst>
            <a:ext uri="{FF2B5EF4-FFF2-40B4-BE49-F238E27FC236}">
              <a16:creationId xmlns:a16="http://schemas.microsoft.com/office/drawing/2014/main" id="{00000000-0008-0000-3D00-000008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327459" y="613832"/>
          <a:ext cx="2694400" cy="952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296333</xdr:colOff>
      <xdr:row>10</xdr:row>
      <xdr:rowOff>0</xdr:rowOff>
    </xdr:from>
    <xdr:to>
      <xdr:col>10</xdr:col>
      <xdr:colOff>136772</xdr:colOff>
      <xdr:row>14</xdr:row>
      <xdr:rowOff>164672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F9E6E1C-C0CC-02AA-0DC1-C5FFE1603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244666" y="1905000"/>
          <a:ext cx="1872439" cy="926672"/>
        </a:xfrm>
        <a:prstGeom prst="rect">
          <a:avLst/>
        </a:prstGeom>
      </xdr:spPr>
    </xdr:pic>
    <xdr:clientData/>
  </xdr:twoCellAnchor>
  <xdr:twoCellAnchor editAs="oneCell">
    <xdr:from>
      <xdr:col>8</xdr:col>
      <xdr:colOff>560917</xdr:colOff>
      <xdr:row>17</xdr:row>
      <xdr:rowOff>21166</xdr:rowOff>
    </xdr:from>
    <xdr:to>
      <xdr:col>10</xdr:col>
      <xdr:colOff>400917</xdr:colOff>
      <xdr:row>21</xdr:row>
      <xdr:rowOff>168850</xdr:rowOff>
    </xdr:to>
    <xdr:pic>
      <xdr:nvPicPr>
        <xdr:cNvPr id="3" name="Imagen 23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6E0F5C6-C280-4FAD-A517-1764C6239D57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10509250" y="3259666"/>
          <a:ext cx="1872000" cy="920267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81720</xdr:rowOff>
    </xdr:from>
    <xdr:to>
      <xdr:col>4</xdr:col>
      <xdr:colOff>360</xdr:colOff>
      <xdr:row>15</xdr:row>
      <xdr:rowOff>48600</xdr:rowOff>
    </xdr:to>
    <xdr:pic>
      <xdr:nvPicPr>
        <xdr:cNvPr id="101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65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611720" y="1986840"/>
          <a:ext cx="1973880" cy="919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68040</xdr:colOff>
      <xdr:row>3</xdr:row>
      <xdr:rowOff>0</xdr:rowOff>
    </xdr:from>
    <xdr:to>
      <xdr:col>4</xdr:col>
      <xdr:colOff>889200</xdr:colOff>
      <xdr:row>7</xdr:row>
      <xdr:rowOff>190800</xdr:rowOff>
    </xdr:to>
    <xdr:pic>
      <xdr:nvPicPr>
        <xdr:cNvPr id="102" name="Imagen 2">
          <a:extLst>
            <a:ext uri="{FF2B5EF4-FFF2-40B4-BE49-F238E27FC236}">
              <a16:creationId xmlns:a16="http://schemas.microsoft.com/office/drawing/2014/main" id="{00000000-0008-0000-0600-000066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679760" y="571680"/>
          <a:ext cx="2794680" cy="952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11</xdr:col>
      <xdr:colOff>0</xdr:colOff>
      <xdr:row>3</xdr:row>
      <xdr:rowOff>0</xdr:rowOff>
    </xdr:from>
    <xdr:to>
      <xdr:col>13</xdr:col>
      <xdr:colOff>327960</xdr:colOff>
      <xdr:row>7</xdr:row>
      <xdr:rowOff>186840</xdr:rowOff>
    </xdr:to>
    <xdr:pic>
      <xdr:nvPicPr>
        <xdr:cNvPr id="103" name="Imagen 5">
          <a:extLst>
            <a:ext uri="{FF2B5EF4-FFF2-40B4-BE49-F238E27FC236}">
              <a16:creationId xmlns:a16="http://schemas.microsoft.com/office/drawing/2014/main" id="{00000000-0008-0000-0600-000067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6787520" y="571680"/>
          <a:ext cx="1939680" cy="9486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81719</xdr:rowOff>
    </xdr:from>
    <xdr:to>
      <xdr:col>4</xdr:col>
      <xdr:colOff>585108</xdr:colOff>
      <xdr:row>15</xdr:row>
      <xdr:rowOff>54427</xdr:rowOff>
    </xdr:to>
    <xdr:pic>
      <xdr:nvPicPr>
        <xdr:cNvPr id="26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E00-00000A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524000" y="2531005"/>
          <a:ext cx="2435679" cy="1197351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122469</xdr:colOff>
      <xdr:row>2</xdr:row>
      <xdr:rowOff>68037</xdr:rowOff>
    </xdr:from>
    <xdr:to>
      <xdr:col>5</xdr:col>
      <xdr:colOff>1</xdr:colOff>
      <xdr:row>6</xdr:row>
      <xdr:rowOff>122465</xdr:rowOff>
    </xdr:to>
    <xdr:pic>
      <xdr:nvPicPr>
        <xdr:cNvPr id="267" name="Imagen 2">
          <a:extLst>
            <a:ext uri="{FF2B5EF4-FFF2-40B4-BE49-F238E27FC236}">
              <a16:creationId xmlns:a16="http://schemas.microsoft.com/office/drawing/2014/main" id="{00000000-0008-0000-3E00-00000B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646469" y="557894"/>
          <a:ext cx="3143246" cy="1034142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12</xdr:col>
      <xdr:colOff>424514</xdr:colOff>
      <xdr:row>11</xdr:row>
      <xdr:rowOff>134468</xdr:rowOff>
    </xdr:from>
    <xdr:to>
      <xdr:col>12</xdr:col>
      <xdr:colOff>2389962</xdr:colOff>
      <xdr:row>15</xdr:row>
      <xdr:rowOff>156573</xdr:rowOff>
    </xdr:to>
    <xdr:pic>
      <xdr:nvPicPr>
        <xdr:cNvPr id="269" name="Imagen 61">
          <a:extLst>
            <a:ext uri="{FF2B5EF4-FFF2-40B4-BE49-F238E27FC236}">
              <a16:creationId xmlns:a16="http://schemas.microsoft.com/office/drawing/2014/main" id="{00000000-0008-0000-3E00-00000D01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21338693" y="2828682"/>
          <a:ext cx="1965448" cy="10018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81720</xdr:rowOff>
    </xdr:from>
    <xdr:to>
      <xdr:col>3</xdr:col>
      <xdr:colOff>1111320</xdr:colOff>
      <xdr:row>15</xdr:row>
      <xdr:rowOff>48600</xdr:rowOff>
    </xdr:to>
    <xdr:pic>
      <xdr:nvPicPr>
        <xdr:cNvPr id="27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F00-00000E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611720" y="1986840"/>
          <a:ext cx="1917000" cy="919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68040</xdr:colOff>
      <xdr:row>3</xdr:row>
      <xdr:rowOff>0</xdr:rowOff>
    </xdr:from>
    <xdr:to>
      <xdr:col>4</xdr:col>
      <xdr:colOff>698400</xdr:colOff>
      <xdr:row>7</xdr:row>
      <xdr:rowOff>190800</xdr:rowOff>
    </xdr:to>
    <xdr:pic>
      <xdr:nvPicPr>
        <xdr:cNvPr id="271" name="Imagen 2">
          <a:extLst>
            <a:ext uri="{FF2B5EF4-FFF2-40B4-BE49-F238E27FC236}">
              <a16:creationId xmlns:a16="http://schemas.microsoft.com/office/drawing/2014/main" id="{00000000-0008-0000-3F00-00000F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679760" y="571680"/>
          <a:ext cx="2815200" cy="952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11</xdr:col>
      <xdr:colOff>0</xdr:colOff>
      <xdr:row>3</xdr:row>
      <xdr:rowOff>0</xdr:rowOff>
    </xdr:from>
    <xdr:to>
      <xdr:col>13</xdr:col>
      <xdr:colOff>327960</xdr:colOff>
      <xdr:row>7</xdr:row>
      <xdr:rowOff>146880</xdr:rowOff>
    </xdr:to>
    <xdr:pic>
      <xdr:nvPicPr>
        <xdr:cNvPr id="272" name="Imagen 3">
          <a:extLst>
            <a:ext uri="{FF2B5EF4-FFF2-40B4-BE49-F238E27FC236}">
              <a16:creationId xmlns:a16="http://schemas.microsoft.com/office/drawing/2014/main" id="{00000000-0008-0000-3F00-00001001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5014520" y="571680"/>
          <a:ext cx="1939680" cy="908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1801266</xdr:colOff>
      <xdr:row>10</xdr:row>
      <xdr:rowOff>85724</xdr:rowOff>
    </xdr:from>
    <xdr:to>
      <xdr:col>9</xdr:col>
      <xdr:colOff>733312</xdr:colOff>
      <xdr:row>15</xdr:row>
      <xdr:rowOff>51224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C78B340-BD93-4B4F-B73C-DEEB28F5B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8349" y="1990724"/>
          <a:ext cx="1863630" cy="918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81720</xdr:rowOff>
    </xdr:from>
    <xdr:to>
      <xdr:col>4</xdr:col>
      <xdr:colOff>507570</xdr:colOff>
      <xdr:row>15</xdr:row>
      <xdr:rowOff>48600</xdr:rowOff>
    </xdr:to>
    <xdr:pic>
      <xdr:nvPicPr>
        <xdr:cNvPr id="3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AD90059-8FF3-42A4-BA4D-D5ECC9707FEC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524000" y="1986720"/>
          <a:ext cx="1936320" cy="9193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68040</xdr:colOff>
      <xdr:row>3</xdr:row>
      <xdr:rowOff>0</xdr:rowOff>
    </xdr:from>
    <xdr:to>
      <xdr:col>4</xdr:col>
      <xdr:colOff>1319490</xdr:colOff>
      <xdr:row>8</xdr:row>
      <xdr:rowOff>300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495A35F5-6ABE-4420-B5BF-E5715E5142D7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592040" y="571500"/>
          <a:ext cx="2680200" cy="9528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81720</xdr:rowOff>
    </xdr:from>
    <xdr:to>
      <xdr:col>4</xdr:col>
      <xdr:colOff>507570</xdr:colOff>
      <xdr:row>15</xdr:row>
      <xdr:rowOff>48600</xdr:rowOff>
    </xdr:to>
    <xdr:pic>
      <xdr:nvPicPr>
        <xdr:cNvPr id="273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000-000011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611720" y="1986840"/>
          <a:ext cx="1980000" cy="919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68040</xdr:colOff>
      <xdr:row>3</xdr:row>
      <xdr:rowOff>0</xdr:rowOff>
    </xdr:from>
    <xdr:to>
      <xdr:col>4</xdr:col>
      <xdr:colOff>1319490</xdr:colOff>
      <xdr:row>8</xdr:row>
      <xdr:rowOff>300</xdr:rowOff>
    </xdr:to>
    <xdr:pic>
      <xdr:nvPicPr>
        <xdr:cNvPr id="274" name="Imagen 2">
          <a:extLst>
            <a:ext uri="{FF2B5EF4-FFF2-40B4-BE49-F238E27FC236}">
              <a16:creationId xmlns:a16="http://schemas.microsoft.com/office/drawing/2014/main" id="{00000000-0008-0000-4000-000012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679760" y="571680"/>
          <a:ext cx="2800800" cy="952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1779565</xdr:colOff>
      <xdr:row>10</xdr:row>
      <xdr:rowOff>89565</xdr:rowOff>
    </xdr:from>
    <xdr:to>
      <xdr:col>9</xdr:col>
      <xdr:colOff>379900</xdr:colOff>
      <xdr:row>15</xdr:row>
      <xdr:rowOff>55065</xdr:rowOff>
    </xdr:to>
    <xdr:pic>
      <xdr:nvPicPr>
        <xdr:cNvPr id="275" name="Imagen 44">
          <a:extLst>
            <a:ext uri="{FF2B5EF4-FFF2-40B4-BE49-F238E27FC236}">
              <a16:creationId xmlns:a16="http://schemas.microsoft.com/office/drawing/2014/main" id="{00000000-0008-0000-4000-00001301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1809390" y="1994565"/>
          <a:ext cx="1924560" cy="9180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81720</xdr:rowOff>
    </xdr:from>
    <xdr:to>
      <xdr:col>3</xdr:col>
      <xdr:colOff>1111320</xdr:colOff>
      <xdr:row>15</xdr:row>
      <xdr:rowOff>48600</xdr:rowOff>
    </xdr:to>
    <xdr:pic>
      <xdr:nvPicPr>
        <xdr:cNvPr id="27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100-000014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611720" y="1986840"/>
          <a:ext cx="1917000" cy="919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68040</xdr:colOff>
      <xdr:row>3</xdr:row>
      <xdr:rowOff>0</xdr:rowOff>
    </xdr:from>
    <xdr:to>
      <xdr:col>4</xdr:col>
      <xdr:colOff>873000</xdr:colOff>
      <xdr:row>7</xdr:row>
      <xdr:rowOff>190800</xdr:rowOff>
    </xdr:to>
    <xdr:pic>
      <xdr:nvPicPr>
        <xdr:cNvPr id="277" name="Imagen 2">
          <a:extLst>
            <a:ext uri="{FF2B5EF4-FFF2-40B4-BE49-F238E27FC236}">
              <a16:creationId xmlns:a16="http://schemas.microsoft.com/office/drawing/2014/main" id="{00000000-0008-0000-4100-000015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679760" y="571680"/>
          <a:ext cx="2809080" cy="952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11</xdr:col>
      <xdr:colOff>0</xdr:colOff>
      <xdr:row>3</xdr:row>
      <xdr:rowOff>0</xdr:rowOff>
    </xdr:from>
    <xdr:to>
      <xdr:col>13</xdr:col>
      <xdr:colOff>327960</xdr:colOff>
      <xdr:row>7</xdr:row>
      <xdr:rowOff>146880</xdr:rowOff>
    </xdr:to>
    <xdr:pic>
      <xdr:nvPicPr>
        <xdr:cNvPr id="278" name="Imagen 4">
          <a:extLst>
            <a:ext uri="{FF2B5EF4-FFF2-40B4-BE49-F238E27FC236}">
              <a16:creationId xmlns:a16="http://schemas.microsoft.com/office/drawing/2014/main" id="{00000000-0008-0000-4100-00001601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2316320" y="571680"/>
          <a:ext cx="1939680" cy="908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81720</xdr:rowOff>
    </xdr:from>
    <xdr:to>
      <xdr:col>3</xdr:col>
      <xdr:colOff>1111320</xdr:colOff>
      <xdr:row>15</xdr:row>
      <xdr:rowOff>48600</xdr:rowOff>
    </xdr:to>
    <xdr:pic>
      <xdr:nvPicPr>
        <xdr:cNvPr id="279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200-000017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611720" y="1986840"/>
          <a:ext cx="1917000" cy="919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68040</xdr:colOff>
      <xdr:row>3</xdr:row>
      <xdr:rowOff>0</xdr:rowOff>
    </xdr:from>
    <xdr:to>
      <xdr:col>4</xdr:col>
      <xdr:colOff>873000</xdr:colOff>
      <xdr:row>7</xdr:row>
      <xdr:rowOff>190800</xdr:rowOff>
    </xdr:to>
    <xdr:pic>
      <xdr:nvPicPr>
        <xdr:cNvPr id="280" name="Imagen 2">
          <a:extLst>
            <a:ext uri="{FF2B5EF4-FFF2-40B4-BE49-F238E27FC236}">
              <a16:creationId xmlns:a16="http://schemas.microsoft.com/office/drawing/2014/main" id="{00000000-0008-0000-4200-000018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679760" y="571680"/>
          <a:ext cx="2809080" cy="952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11</xdr:col>
      <xdr:colOff>0</xdr:colOff>
      <xdr:row>3</xdr:row>
      <xdr:rowOff>0</xdr:rowOff>
    </xdr:from>
    <xdr:to>
      <xdr:col>13</xdr:col>
      <xdr:colOff>327960</xdr:colOff>
      <xdr:row>7</xdr:row>
      <xdr:rowOff>146880</xdr:rowOff>
    </xdr:to>
    <xdr:pic>
      <xdr:nvPicPr>
        <xdr:cNvPr id="281" name="Imagen 3">
          <a:extLst>
            <a:ext uri="{FF2B5EF4-FFF2-40B4-BE49-F238E27FC236}">
              <a16:creationId xmlns:a16="http://schemas.microsoft.com/office/drawing/2014/main" id="{00000000-0008-0000-4200-00001901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4471640" y="571680"/>
          <a:ext cx="1939680" cy="908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81720</xdr:rowOff>
    </xdr:from>
    <xdr:to>
      <xdr:col>3</xdr:col>
      <xdr:colOff>1111320</xdr:colOff>
      <xdr:row>15</xdr:row>
      <xdr:rowOff>48600</xdr:rowOff>
    </xdr:to>
    <xdr:pic>
      <xdr:nvPicPr>
        <xdr:cNvPr id="28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300-00001A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611720" y="1986840"/>
          <a:ext cx="1917000" cy="919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68040</xdr:colOff>
      <xdr:row>3</xdr:row>
      <xdr:rowOff>0</xdr:rowOff>
    </xdr:from>
    <xdr:to>
      <xdr:col>4</xdr:col>
      <xdr:colOff>730440</xdr:colOff>
      <xdr:row>7</xdr:row>
      <xdr:rowOff>190800</xdr:rowOff>
    </xdr:to>
    <xdr:pic>
      <xdr:nvPicPr>
        <xdr:cNvPr id="283" name="Imagen 2">
          <a:extLst>
            <a:ext uri="{FF2B5EF4-FFF2-40B4-BE49-F238E27FC236}">
              <a16:creationId xmlns:a16="http://schemas.microsoft.com/office/drawing/2014/main" id="{00000000-0008-0000-4300-00001B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679760" y="571680"/>
          <a:ext cx="2817360" cy="952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11</xdr:col>
      <xdr:colOff>0</xdr:colOff>
      <xdr:row>3</xdr:row>
      <xdr:rowOff>0</xdr:rowOff>
    </xdr:from>
    <xdr:to>
      <xdr:col>13</xdr:col>
      <xdr:colOff>331560</xdr:colOff>
      <xdr:row>7</xdr:row>
      <xdr:rowOff>188640</xdr:rowOff>
    </xdr:to>
    <xdr:pic>
      <xdr:nvPicPr>
        <xdr:cNvPr id="284" name="Imagen 3">
          <a:extLst>
            <a:ext uri="{FF2B5EF4-FFF2-40B4-BE49-F238E27FC236}">
              <a16:creationId xmlns:a16="http://schemas.microsoft.com/office/drawing/2014/main" id="{00000000-0008-0000-4300-00001C01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2578760" y="571680"/>
          <a:ext cx="1943280" cy="9504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744687</xdr:colOff>
      <xdr:row>10</xdr:row>
      <xdr:rowOff>81720</xdr:rowOff>
    </xdr:from>
    <xdr:to>
      <xdr:col>4</xdr:col>
      <xdr:colOff>332007</xdr:colOff>
      <xdr:row>15</xdr:row>
      <xdr:rowOff>48600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3B11D4-1E01-4168-B642-455DE2F7B4B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506687" y="1986720"/>
          <a:ext cx="1873320" cy="9193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345136</xdr:colOff>
      <xdr:row>2</xdr:row>
      <xdr:rowOff>164523</xdr:rowOff>
    </xdr:from>
    <xdr:to>
      <xdr:col>4</xdr:col>
      <xdr:colOff>754944</xdr:colOff>
      <xdr:row>7</xdr:row>
      <xdr:rowOff>164823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894D89-BF05-46C7-866A-E2D1B251F84E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07136" y="545523"/>
          <a:ext cx="2695808" cy="952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1476111</xdr:colOff>
      <xdr:row>11</xdr:row>
      <xdr:rowOff>94192</xdr:rowOff>
    </xdr:from>
    <xdr:to>
      <xdr:col>9</xdr:col>
      <xdr:colOff>317236</xdr:colOff>
      <xdr:row>16</xdr:row>
      <xdr:rowOff>110066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B6AF9D7-EE7D-401B-B8C5-486D87CEC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236" y="2189692"/>
          <a:ext cx="1870075" cy="968374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81720</xdr:rowOff>
    </xdr:from>
    <xdr:to>
      <xdr:col>3</xdr:col>
      <xdr:colOff>1111320</xdr:colOff>
      <xdr:row>15</xdr:row>
      <xdr:rowOff>48600</xdr:rowOff>
    </xdr:to>
    <xdr:pic>
      <xdr:nvPicPr>
        <xdr:cNvPr id="285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400-00001D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611720" y="1986840"/>
          <a:ext cx="1917000" cy="919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68040</xdr:colOff>
      <xdr:row>3</xdr:row>
      <xdr:rowOff>0</xdr:rowOff>
    </xdr:from>
    <xdr:to>
      <xdr:col>4</xdr:col>
      <xdr:colOff>746280</xdr:colOff>
      <xdr:row>7</xdr:row>
      <xdr:rowOff>190800</xdr:rowOff>
    </xdr:to>
    <xdr:pic>
      <xdr:nvPicPr>
        <xdr:cNvPr id="286" name="Imagen 2">
          <a:extLst>
            <a:ext uri="{FF2B5EF4-FFF2-40B4-BE49-F238E27FC236}">
              <a16:creationId xmlns:a16="http://schemas.microsoft.com/office/drawing/2014/main" id="{00000000-0008-0000-4400-00001E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679760" y="571680"/>
          <a:ext cx="2813040" cy="95256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6</xdr:col>
      <xdr:colOff>1638720</xdr:colOff>
      <xdr:row>2</xdr:row>
      <xdr:rowOff>174960</xdr:rowOff>
    </xdr:from>
    <xdr:to>
      <xdr:col>8</xdr:col>
      <xdr:colOff>146880</xdr:colOff>
      <xdr:row>8</xdr:row>
      <xdr:rowOff>95760</xdr:rowOff>
    </xdr:to>
    <xdr:pic>
      <xdr:nvPicPr>
        <xdr:cNvPr id="287" name="Imagen 85">
          <a:extLst>
            <a:ext uri="{FF2B5EF4-FFF2-40B4-BE49-F238E27FC236}">
              <a16:creationId xmlns:a16="http://schemas.microsoft.com/office/drawing/2014/main" id="{00000000-0008-0000-4400-00001F01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0826640" y="555840"/>
          <a:ext cx="2161080" cy="10638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81720</xdr:rowOff>
    </xdr:from>
    <xdr:to>
      <xdr:col>3</xdr:col>
      <xdr:colOff>1111610</xdr:colOff>
      <xdr:row>15</xdr:row>
      <xdr:rowOff>48600</xdr:rowOff>
    </xdr:to>
    <xdr:pic>
      <xdr:nvPicPr>
        <xdr:cNvPr id="28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500-000020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611720" y="1986840"/>
          <a:ext cx="1973880" cy="919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68040</xdr:colOff>
      <xdr:row>3</xdr:row>
      <xdr:rowOff>0</xdr:rowOff>
    </xdr:from>
    <xdr:to>
      <xdr:col>4</xdr:col>
      <xdr:colOff>492325</xdr:colOff>
      <xdr:row>8</xdr:row>
      <xdr:rowOff>300</xdr:rowOff>
    </xdr:to>
    <xdr:pic>
      <xdr:nvPicPr>
        <xdr:cNvPr id="289" name="Imagen 2">
          <a:extLst>
            <a:ext uri="{FF2B5EF4-FFF2-40B4-BE49-F238E27FC236}">
              <a16:creationId xmlns:a16="http://schemas.microsoft.com/office/drawing/2014/main" id="{00000000-0008-0000-4500-000021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679760" y="571680"/>
          <a:ext cx="2794680" cy="952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1341437</xdr:colOff>
      <xdr:row>12</xdr:row>
      <xdr:rowOff>99219</xdr:rowOff>
    </xdr:from>
    <xdr:to>
      <xdr:col>8</xdr:col>
      <xdr:colOff>367843</xdr:colOff>
      <xdr:row>17</xdr:row>
      <xdr:rowOff>64719</xdr:rowOff>
    </xdr:to>
    <xdr:pic>
      <xdr:nvPicPr>
        <xdr:cNvPr id="2" name="Imagen 8">
          <a:extLst>
            <a:ext uri="{FF2B5EF4-FFF2-40B4-BE49-F238E27FC236}">
              <a16:creationId xmlns:a16="http://schemas.microsoft.com/office/drawing/2014/main" id="{C545AF3A-4623-495E-A56F-55C148D3D03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2104687" y="2385219"/>
          <a:ext cx="1872000" cy="9180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81720</xdr:rowOff>
    </xdr:from>
    <xdr:to>
      <xdr:col>3</xdr:col>
      <xdr:colOff>1111320</xdr:colOff>
      <xdr:row>15</xdr:row>
      <xdr:rowOff>48600</xdr:rowOff>
    </xdr:to>
    <xdr:pic>
      <xdr:nvPicPr>
        <xdr:cNvPr id="10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611720" y="1986840"/>
          <a:ext cx="1917000" cy="919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68040</xdr:colOff>
      <xdr:row>3</xdr:row>
      <xdr:rowOff>0</xdr:rowOff>
    </xdr:from>
    <xdr:to>
      <xdr:col>4</xdr:col>
      <xdr:colOff>730440</xdr:colOff>
      <xdr:row>8</xdr:row>
      <xdr:rowOff>300</xdr:rowOff>
    </xdr:to>
    <xdr:pic>
      <xdr:nvPicPr>
        <xdr:cNvPr id="105" name="Imagen 4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679760" y="571680"/>
          <a:ext cx="2807280" cy="952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1012007</xdr:colOff>
      <xdr:row>10</xdr:row>
      <xdr:rowOff>95251</xdr:rowOff>
    </xdr:from>
    <xdr:to>
      <xdr:col>7</xdr:col>
      <xdr:colOff>456240</xdr:colOff>
      <xdr:row>15</xdr:row>
      <xdr:rowOff>63501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B189E08-45A5-4DF4-BD35-C2280A57B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5882" y="2000251"/>
          <a:ext cx="1861202" cy="920750"/>
        </a:xfrm>
        <a:prstGeom prst="rect">
          <a:avLst/>
        </a:prstGeom>
      </xdr:spPr>
    </xdr:pic>
    <xdr:clientData/>
  </xdr:twoCellAnchor>
  <xdr:twoCellAnchor editAs="oneCell">
    <xdr:from>
      <xdr:col>11</xdr:col>
      <xdr:colOff>833438</xdr:colOff>
      <xdr:row>12</xdr:row>
      <xdr:rowOff>83344</xdr:rowOff>
    </xdr:from>
    <xdr:to>
      <xdr:col>12</xdr:col>
      <xdr:colOff>180757</xdr:colOff>
      <xdr:row>16</xdr:row>
      <xdr:rowOff>104597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6966297-E130-C8C9-7E9F-62516A8C7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90407" y="2369344"/>
          <a:ext cx="1657131" cy="783253"/>
        </a:xfrm>
        <a:prstGeom prst="rect">
          <a:avLst/>
        </a:prstGeom>
      </xdr:spPr>
    </xdr:pic>
    <xdr:clientData/>
  </xdr:twoCellAnchor>
  <xdr:twoCellAnchor editAs="oneCell">
    <xdr:from>
      <xdr:col>7</xdr:col>
      <xdr:colOff>602436</xdr:colOff>
      <xdr:row>8</xdr:row>
      <xdr:rowOff>142875</xdr:rowOff>
    </xdr:from>
    <xdr:to>
      <xdr:col>9</xdr:col>
      <xdr:colOff>312610</xdr:colOff>
      <xdr:row>16</xdr:row>
      <xdr:rowOff>107337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F25EFC8-2BC3-C86B-5052-958F847BE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3280" y="1666875"/>
          <a:ext cx="1924736" cy="1488462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762120</xdr:colOff>
      <xdr:row>10</xdr:row>
      <xdr:rowOff>81720</xdr:rowOff>
    </xdr:from>
    <xdr:to>
      <xdr:col>3</xdr:col>
      <xdr:colOff>819000</xdr:colOff>
      <xdr:row>15</xdr:row>
      <xdr:rowOff>48600</xdr:rowOff>
    </xdr:to>
    <xdr:pic>
      <xdr:nvPicPr>
        <xdr:cNvPr id="291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600-000023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567800" y="1986840"/>
          <a:ext cx="1668600" cy="919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68040</xdr:colOff>
      <xdr:row>2</xdr:row>
      <xdr:rowOff>176760</xdr:rowOff>
    </xdr:from>
    <xdr:to>
      <xdr:col>4</xdr:col>
      <xdr:colOff>753120</xdr:colOff>
      <xdr:row>7</xdr:row>
      <xdr:rowOff>190440</xdr:rowOff>
    </xdr:to>
    <xdr:pic>
      <xdr:nvPicPr>
        <xdr:cNvPr id="292" name="Imagen 2">
          <a:extLst>
            <a:ext uri="{FF2B5EF4-FFF2-40B4-BE49-F238E27FC236}">
              <a16:creationId xmlns:a16="http://schemas.microsoft.com/office/drawing/2014/main" id="{00000000-0008-0000-4600-000024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679760" y="557640"/>
          <a:ext cx="2658600" cy="966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11</xdr:col>
      <xdr:colOff>0</xdr:colOff>
      <xdr:row>3</xdr:row>
      <xdr:rowOff>0</xdr:rowOff>
    </xdr:from>
    <xdr:to>
      <xdr:col>13</xdr:col>
      <xdr:colOff>327960</xdr:colOff>
      <xdr:row>7</xdr:row>
      <xdr:rowOff>186840</xdr:rowOff>
    </xdr:to>
    <xdr:pic>
      <xdr:nvPicPr>
        <xdr:cNvPr id="293" name="Imagen 4">
          <a:extLst>
            <a:ext uri="{FF2B5EF4-FFF2-40B4-BE49-F238E27FC236}">
              <a16:creationId xmlns:a16="http://schemas.microsoft.com/office/drawing/2014/main" id="{00000000-0008-0000-4600-00002501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1711880" y="571680"/>
          <a:ext cx="1939680" cy="948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7</xdr:col>
      <xdr:colOff>693000</xdr:colOff>
      <xdr:row>16</xdr:row>
      <xdr:rowOff>146880</xdr:rowOff>
    </xdr:to>
    <xdr:pic>
      <xdr:nvPicPr>
        <xdr:cNvPr id="294" name="Imagen 3">
          <a:extLst>
            <a:ext uri="{FF2B5EF4-FFF2-40B4-BE49-F238E27FC236}">
              <a16:creationId xmlns:a16="http://schemas.microsoft.com/office/drawing/2014/main" id="{00000000-0008-0000-4600-00002601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6686640" y="2286000"/>
          <a:ext cx="1911600" cy="9090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81720</xdr:rowOff>
    </xdr:from>
    <xdr:to>
      <xdr:col>2</xdr:col>
      <xdr:colOff>1873320</xdr:colOff>
      <xdr:row>15</xdr:row>
      <xdr:rowOff>48600</xdr:rowOff>
    </xdr:to>
    <xdr:pic>
      <xdr:nvPicPr>
        <xdr:cNvPr id="295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700-000027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611720" y="1986840"/>
          <a:ext cx="1917000" cy="919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68040</xdr:colOff>
      <xdr:row>3</xdr:row>
      <xdr:rowOff>0</xdr:rowOff>
    </xdr:from>
    <xdr:to>
      <xdr:col>3</xdr:col>
      <xdr:colOff>603405</xdr:colOff>
      <xdr:row>8</xdr:row>
      <xdr:rowOff>300</xdr:rowOff>
    </xdr:to>
    <xdr:pic>
      <xdr:nvPicPr>
        <xdr:cNvPr id="296" name="Imagen 2">
          <a:extLst>
            <a:ext uri="{FF2B5EF4-FFF2-40B4-BE49-F238E27FC236}">
              <a16:creationId xmlns:a16="http://schemas.microsoft.com/office/drawing/2014/main" id="{00000000-0008-0000-4700-000028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679760" y="571680"/>
          <a:ext cx="2813040" cy="952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2166916</xdr:colOff>
      <xdr:row>10</xdr:row>
      <xdr:rowOff>95250</xdr:rowOff>
    </xdr:from>
    <xdr:to>
      <xdr:col>8</xdr:col>
      <xdr:colOff>474412</xdr:colOff>
      <xdr:row>15</xdr:row>
      <xdr:rowOff>60750</xdr:rowOff>
    </xdr:to>
    <xdr:pic>
      <xdr:nvPicPr>
        <xdr:cNvPr id="2" name="Imagen 21">
          <a:extLst>
            <a:ext uri="{FF2B5EF4-FFF2-40B4-BE49-F238E27FC236}">
              <a16:creationId xmlns:a16="http://schemas.microsoft.com/office/drawing/2014/main" id="{E80EDC3A-2B70-4FD8-9044-52F8ACC04232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1048979" y="2000250"/>
          <a:ext cx="1867464" cy="9180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124</xdr:colOff>
      <xdr:row>10</xdr:row>
      <xdr:rowOff>81720</xdr:rowOff>
    </xdr:from>
    <xdr:to>
      <xdr:col>4</xdr:col>
      <xdr:colOff>57004</xdr:colOff>
      <xdr:row>15</xdr:row>
      <xdr:rowOff>48600</xdr:rowOff>
    </xdr:to>
    <xdr:pic>
      <xdr:nvPicPr>
        <xdr:cNvPr id="29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800-00002A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524124" y="1986720"/>
          <a:ext cx="1580880" cy="9193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68044</xdr:colOff>
      <xdr:row>2</xdr:row>
      <xdr:rowOff>176760</xdr:rowOff>
    </xdr:from>
    <xdr:to>
      <xdr:col>5</xdr:col>
      <xdr:colOff>132604</xdr:colOff>
      <xdr:row>7</xdr:row>
      <xdr:rowOff>190440</xdr:rowOff>
    </xdr:to>
    <xdr:pic>
      <xdr:nvPicPr>
        <xdr:cNvPr id="299" name="Imagen 2">
          <a:extLst>
            <a:ext uri="{FF2B5EF4-FFF2-40B4-BE49-F238E27FC236}">
              <a16:creationId xmlns:a16="http://schemas.microsoft.com/office/drawing/2014/main" id="{00000000-0008-0000-4800-00002B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592044" y="557760"/>
          <a:ext cx="2993498" cy="9661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3181505</xdr:colOff>
      <xdr:row>12</xdr:row>
      <xdr:rowOff>100625</xdr:rowOff>
    </xdr:from>
    <xdr:to>
      <xdr:col>9</xdr:col>
      <xdr:colOff>200717</xdr:colOff>
      <xdr:row>17</xdr:row>
      <xdr:rowOff>66125</xdr:rowOff>
    </xdr:to>
    <xdr:pic>
      <xdr:nvPicPr>
        <xdr:cNvPr id="300" name="Imagen 62">
          <a:extLst>
            <a:ext uri="{FF2B5EF4-FFF2-40B4-BE49-F238E27FC236}">
              <a16:creationId xmlns:a16="http://schemas.microsoft.com/office/drawing/2014/main" id="{00000000-0008-0000-4800-00002C01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2015943" y="2386625"/>
          <a:ext cx="1948399" cy="9180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81720</xdr:rowOff>
    </xdr:from>
    <xdr:to>
      <xdr:col>4</xdr:col>
      <xdr:colOff>32040</xdr:colOff>
      <xdr:row>15</xdr:row>
      <xdr:rowOff>48600</xdr:rowOff>
    </xdr:to>
    <xdr:pic>
      <xdr:nvPicPr>
        <xdr:cNvPr id="301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900-00002D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611720" y="1986840"/>
          <a:ext cx="1975680" cy="919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68040</xdr:colOff>
      <xdr:row>3</xdr:row>
      <xdr:rowOff>0</xdr:rowOff>
    </xdr:from>
    <xdr:to>
      <xdr:col>4</xdr:col>
      <xdr:colOff>920880</xdr:colOff>
      <xdr:row>7</xdr:row>
      <xdr:rowOff>190800</xdr:rowOff>
    </xdr:to>
    <xdr:pic>
      <xdr:nvPicPr>
        <xdr:cNvPr id="302" name="Imagen 2">
          <a:extLst>
            <a:ext uri="{FF2B5EF4-FFF2-40B4-BE49-F238E27FC236}">
              <a16:creationId xmlns:a16="http://schemas.microsoft.com/office/drawing/2014/main" id="{00000000-0008-0000-4900-00002E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679760" y="571680"/>
          <a:ext cx="2796480" cy="952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10</xdr:col>
      <xdr:colOff>746280</xdr:colOff>
      <xdr:row>3</xdr:row>
      <xdr:rowOff>0</xdr:rowOff>
    </xdr:from>
    <xdr:to>
      <xdr:col>13</xdr:col>
      <xdr:colOff>306720</xdr:colOff>
      <xdr:row>7</xdr:row>
      <xdr:rowOff>186840</xdr:rowOff>
    </xdr:to>
    <xdr:pic>
      <xdr:nvPicPr>
        <xdr:cNvPr id="303" name="Imagen 4">
          <a:extLst>
            <a:ext uri="{FF2B5EF4-FFF2-40B4-BE49-F238E27FC236}">
              <a16:creationId xmlns:a16="http://schemas.microsoft.com/office/drawing/2014/main" id="{00000000-0008-0000-4900-00002F01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0706760" y="571680"/>
          <a:ext cx="1977840" cy="9486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81720</xdr:rowOff>
    </xdr:from>
    <xdr:to>
      <xdr:col>3</xdr:col>
      <xdr:colOff>1111320</xdr:colOff>
      <xdr:row>15</xdr:row>
      <xdr:rowOff>48600</xdr:rowOff>
    </xdr:to>
    <xdr:pic>
      <xdr:nvPicPr>
        <xdr:cNvPr id="30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A00-000030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611720" y="1986840"/>
          <a:ext cx="1917000" cy="919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68040</xdr:colOff>
      <xdr:row>3</xdr:row>
      <xdr:rowOff>0</xdr:rowOff>
    </xdr:from>
    <xdr:to>
      <xdr:col>4</xdr:col>
      <xdr:colOff>698400</xdr:colOff>
      <xdr:row>8</xdr:row>
      <xdr:rowOff>300</xdr:rowOff>
    </xdr:to>
    <xdr:pic>
      <xdr:nvPicPr>
        <xdr:cNvPr id="305" name="Imagen 2">
          <a:extLst>
            <a:ext uri="{FF2B5EF4-FFF2-40B4-BE49-F238E27FC236}">
              <a16:creationId xmlns:a16="http://schemas.microsoft.com/office/drawing/2014/main" id="{00000000-0008-0000-4A00-000031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679760" y="571680"/>
          <a:ext cx="2805120" cy="952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483054</xdr:colOff>
      <xdr:row>7</xdr:row>
      <xdr:rowOff>0</xdr:rowOff>
    </xdr:from>
    <xdr:to>
      <xdr:col>10</xdr:col>
      <xdr:colOff>63690</xdr:colOff>
      <xdr:row>11</xdr:row>
      <xdr:rowOff>157380</xdr:rowOff>
    </xdr:to>
    <xdr:pic>
      <xdr:nvPicPr>
        <xdr:cNvPr id="2" name="Imagen 13">
          <a:extLst>
            <a:ext uri="{FF2B5EF4-FFF2-40B4-BE49-F238E27FC236}">
              <a16:creationId xmlns:a16="http://schemas.microsoft.com/office/drawing/2014/main" id="{3C14FFDB-EFD1-43AD-AEAE-0D52A5980786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0738304" y="1333500"/>
          <a:ext cx="1866636" cy="9193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222252</xdr:colOff>
      <xdr:row>10</xdr:row>
      <xdr:rowOff>81720</xdr:rowOff>
    </xdr:from>
    <xdr:to>
      <xdr:col>4</xdr:col>
      <xdr:colOff>476322</xdr:colOff>
      <xdr:row>15</xdr:row>
      <xdr:rowOff>48600</xdr:rowOff>
    </xdr:to>
    <xdr:pic>
      <xdr:nvPicPr>
        <xdr:cNvPr id="30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B00-000033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746252" y="1986720"/>
          <a:ext cx="1873320" cy="9193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237378</xdr:colOff>
      <xdr:row>3</xdr:row>
      <xdr:rowOff>0</xdr:rowOff>
    </xdr:from>
    <xdr:to>
      <xdr:col>4</xdr:col>
      <xdr:colOff>561021</xdr:colOff>
      <xdr:row>8</xdr:row>
      <xdr:rowOff>300</xdr:rowOff>
    </xdr:to>
    <xdr:pic>
      <xdr:nvPicPr>
        <xdr:cNvPr id="308" name="Imagen 2">
          <a:extLst>
            <a:ext uri="{FF2B5EF4-FFF2-40B4-BE49-F238E27FC236}">
              <a16:creationId xmlns:a16="http://schemas.microsoft.com/office/drawing/2014/main" id="{00000000-0008-0000-4B00-000034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999378" y="571500"/>
          <a:ext cx="2704893" cy="9528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8</xdr:col>
      <xdr:colOff>185844</xdr:colOff>
      <xdr:row>10</xdr:row>
      <xdr:rowOff>44121</xdr:rowOff>
    </xdr:from>
    <xdr:to>
      <xdr:col>9</xdr:col>
      <xdr:colOff>568587</xdr:colOff>
      <xdr:row>15</xdr:row>
      <xdr:rowOff>30801</xdr:rowOff>
    </xdr:to>
    <xdr:pic>
      <xdr:nvPicPr>
        <xdr:cNvPr id="309" name="Imagen 66">
          <a:extLst>
            <a:ext uri="{FF2B5EF4-FFF2-40B4-BE49-F238E27FC236}">
              <a16:creationId xmlns:a16="http://schemas.microsoft.com/office/drawing/2014/main" id="{00000000-0008-0000-4B00-00003501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2318313" y="1949121"/>
          <a:ext cx="1787680" cy="9391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4</xdr:col>
      <xdr:colOff>261937</xdr:colOff>
      <xdr:row>15</xdr:row>
      <xdr:rowOff>107154</xdr:rowOff>
    </xdr:from>
    <xdr:to>
      <xdr:col>5</xdr:col>
      <xdr:colOff>416581</xdr:colOff>
      <xdr:row>21</xdr:row>
      <xdr:rowOff>96571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0DD0F0D-C6ED-42B8-8FB4-721B899F6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5187" y="2964654"/>
          <a:ext cx="1464332" cy="1132417"/>
        </a:xfrm>
        <a:prstGeom prst="rect">
          <a:avLst/>
        </a:prstGeom>
      </xdr:spPr>
    </xdr:pic>
    <xdr:clientData/>
  </xdr:twoCellAnchor>
  <xdr:twoCellAnchor editAs="oneCell">
    <xdr:from>
      <xdr:col>7</xdr:col>
      <xdr:colOff>1413758</xdr:colOff>
      <xdr:row>17</xdr:row>
      <xdr:rowOff>144710</xdr:rowOff>
    </xdr:from>
    <xdr:to>
      <xdr:col>8</xdr:col>
      <xdr:colOff>505725</xdr:colOff>
      <xdr:row>21</xdr:row>
      <xdr:rowOff>22760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0351882-509C-45F0-8C5A-A2DF892A6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1133" y="3383210"/>
          <a:ext cx="1354155" cy="640050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751418</xdr:colOff>
      <xdr:row>10</xdr:row>
      <xdr:rowOff>81720</xdr:rowOff>
    </xdr:from>
    <xdr:to>
      <xdr:col>3</xdr:col>
      <xdr:colOff>466436</xdr:colOff>
      <xdr:row>15</xdr:row>
      <xdr:rowOff>48240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B1DA2F-47F4-4587-8834-878396873E7A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751418" y="1986720"/>
          <a:ext cx="1874018" cy="9190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607791</xdr:colOff>
      <xdr:row>3</xdr:row>
      <xdr:rowOff>0</xdr:rowOff>
    </xdr:from>
    <xdr:to>
      <xdr:col>4</xdr:col>
      <xdr:colOff>842139</xdr:colOff>
      <xdr:row>7</xdr:row>
      <xdr:rowOff>190440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5FE35D9-4A2E-4551-A30A-756930E4E915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369791" y="571500"/>
          <a:ext cx="2688623" cy="952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409705</xdr:colOff>
      <xdr:row>12</xdr:row>
      <xdr:rowOff>12094</xdr:rowOff>
    </xdr:from>
    <xdr:to>
      <xdr:col>7</xdr:col>
      <xdr:colOff>93452</xdr:colOff>
      <xdr:row>17</xdr:row>
      <xdr:rowOff>61774</xdr:rowOff>
    </xdr:to>
    <xdr:pic>
      <xdr:nvPicPr>
        <xdr:cNvPr id="4" name="Imagen 15">
          <a:extLst>
            <a:ext uri="{FF2B5EF4-FFF2-40B4-BE49-F238E27FC236}">
              <a16:creationId xmlns:a16="http://schemas.microsoft.com/office/drawing/2014/main" id="{F1061CF6-BE4C-478D-9DA0-1B3B64B3B7CC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9405538" y="2298094"/>
          <a:ext cx="1895664" cy="10021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381001</xdr:colOff>
      <xdr:row>11</xdr:row>
      <xdr:rowOff>31750</xdr:rowOff>
    </xdr:from>
    <xdr:to>
      <xdr:col>9</xdr:col>
      <xdr:colOff>315463</xdr:colOff>
      <xdr:row>18</xdr:row>
      <xdr:rowOff>104398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9EF36E7-2AC3-434F-A741-17595F4A6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8751" y="2127250"/>
          <a:ext cx="1818295" cy="1406148"/>
        </a:xfrm>
        <a:prstGeom prst="rect">
          <a:avLst/>
        </a:prstGeom>
      </xdr:spPr>
    </xdr:pic>
    <xdr:clientData/>
  </xdr:twoCellAnchor>
  <xdr:twoCellAnchor editAs="oneCell">
    <xdr:from>
      <xdr:col>11</xdr:col>
      <xdr:colOff>361651</xdr:colOff>
      <xdr:row>14</xdr:row>
      <xdr:rowOff>65334</xdr:rowOff>
    </xdr:from>
    <xdr:to>
      <xdr:col>11</xdr:col>
      <xdr:colOff>2059496</xdr:colOff>
      <xdr:row>18</xdr:row>
      <xdr:rowOff>105831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206C40E-41C4-4365-A5E0-0A620A95F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82068" y="2732334"/>
          <a:ext cx="1697845" cy="802497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47630</xdr:colOff>
      <xdr:row>10</xdr:row>
      <xdr:rowOff>81720</xdr:rowOff>
    </xdr:from>
    <xdr:to>
      <xdr:col>4</xdr:col>
      <xdr:colOff>393271</xdr:colOff>
      <xdr:row>15</xdr:row>
      <xdr:rowOff>48600</xdr:rowOff>
    </xdr:to>
    <xdr:pic>
      <xdr:nvPicPr>
        <xdr:cNvPr id="313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D00-000039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571630" y="1986720"/>
          <a:ext cx="1869641" cy="9193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115670</xdr:colOff>
      <xdr:row>3</xdr:row>
      <xdr:rowOff>0</xdr:rowOff>
    </xdr:from>
    <xdr:to>
      <xdr:col>4</xdr:col>
      <xdr:colOff>1282111</xdr:colOff>
      <xdr:row>8</xdr:row>
      <xdr:rowOff>300</xdr:rowOff>
    </xdr:to>
    <xdr:pic>
      <xdr:nvPicPr>
        <xdr:cNvPr id="314" name="Imagen 2">
          <a:extLst>
            <a:ext uri="{FF2B5EF4-FFF2-40B4-BE49-F238E27FC236}">
              <a16:creationId xmlns:a16="http://schemas.microsoft.com/office/drawing/2014/main" id="{00000000-0008-0000-4D00-00003A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639670" y="571500"/>
          <a:ext cx="2690441" cy="9528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7</xdr:col>
      <xdr:colOff>1643063</xdr:colOff>
      <xdr:row>10</xdr:row>
      <xdr:rowOff>166687</xdr:rowOff>
    </xdr:from>
    <xdr:to>
      <xdr:col>9</xdr:col>
      <xdr:colOff>609938</xdr:colOff>
      <xdr:row>15</xdr:row>
      <xdr:rowOff>132187</xdr:rowOff>
    </xdr:to>
    <xdr:pic>
      <xdr:nvPicPr>
        <xdr:cNvPr id="2" name="Imagen 76">
          <a:extLst>
            <a:ext uri="{FF2B5EF4-FFF2-40B4-BE49-F238E27FC236}">
              <a16:creationId xmlns:a16="http://schemas.microsoft.com/office/drawing/2014/main" id="{2A30283D-5AC6-44B3-AF61-E2BC2A08943C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1358563" y="2071687"/>
          <a:ext cx="1872000" cy="9180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81720</xdr:rowOff>
    </xdr:from>
    <xdr:to>
      <xdr:col>3</xdr:col>
      <xdr:colOff>1111320</xdr:colOff>
      <xdr:row>15</xdr:row>
      <xdr:rowOff>48600</xdr:rowOff>
    </xdr:to>
    <xdr:pic>
      <xdr:nvPicPr>
        <xdr:cNvPr id="31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E00-00003C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611720" y="1986840"/>
          <a:ext cx="1917000" cy="9194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83880</xdr:colOff>
      <xdr:row>3</xdr:row>
      <xdr:rowOff>31680</xdr:rowOff>
    </xdr:from>
    <xdr:to>
      <xdr:col>4</xdr:col>
      <xdr:colOff>714240</xdr:colOff>
      <xdr:row>8</xdr:row>
      <xdr:rowOff>32040</xdr:rowOff>
    </xdr:to>
    <xdr:pic>
      <xdr:nvPicPr>
        <xdr:cNvPr id="317" name="Imagen 2">
          <a:extLst>
            <a:ext uri="{FF2B5EF4-FFF2-40B4-BE49-F238E27FC236}">
              <a16:creationId xmlns:a16="http://schemas.microsoft.com/office/drawing/2014/main" id="{00000000-0008-0000-4E00-00003D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695600" y="603360"/>
          <a:ext cx="2634480" cy="952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9</xdr:col>
      <xdr:colOff>327960</xdr:colOff>
      <xdr:row>7</xdr:row>
      <xdr:rowOff>146880</xdr:rowOff>
    </xdr:to>
    <xdr:pic>
      <xdr:nvPicPr>
        <xdr:cNvPr id="318" name="Imagen 3">
          <a:extLst>
            <a:ext uri="{FF2B5EF4-FFF2-40B4-BE49-F238E27FC236}">
              <a16:creationId xmlns:a16="http://schemas.microsoft.com/office/drawing/2014/main" id="{00000000-0008-0000-4E00-00003E01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0392480" y="571680"/>
          <a:ext cx="1939680" cy="908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81720</xdr:rowOff>
    </xdr:from>
    <xdr:to>
      <xdr:col>3</xdr:col>
      <xdr:colOff>1096560</xdr:colOff>
      <xdr:row>15</xdr:row>
      <xdr:rowOff>48600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AA066F-D419-4FF7-A078-BD28CB532518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524000" y="1986720"/>
          <a:ext cx="1858560" cy="9193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68040</xdr:colOff>
      <xdr:row>2</xdr:row>
      <xdr:rowOff>176760</xdr:rowOff>
    </xdr:from>
    <xdr:to>
      <xdr:col>4</xdr:col>
      <xdr:colOff>844560</xdr:colOff>
      <xdr:row>7</xdr:row>
      <xdr:rowOff>190440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2125C2-4E88-4F7C-98B4-7E2BE8B86D8E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592040" y="557760"/>
          <a:ext cx="2833920" cy="9661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8</xdr:col>
      <xdr:colOff>95219</xdr:colOff>
      <xdr:row>10</xdr:row>
      <xdr:rowOff>71437</xdr:rowOff>
    </xdr:from>
    <xdr:to>
      <xdr:col>9</xdr:col>
      <xdr:colOff>464311</xdr:colOff>
      <xdr:row>15</xdr:row>
      <xdr:rowOff>36937</xdr:rowOff>
    </xdr:to>
    <xdr:pic>
      <xdr:nvPicPr>
        <xdr:cNvPr id="4" name="Imagen 64">
          <a:extLst>
            <a:ext uri="{FF2B5EF4-FFF2-40B4-BE49-F238E27FC236}">
              <a16:creationId xmlns:a16="http://schemas.microsoft.com/office/drawing/2014/main" id="{E149163C-E1D4-45DC-8CA3-A860EFADD524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1346625" y="1976437"/>
          <a:ext cx="1631155" cy="9180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416722</xdr:colOff>
      <xdr:row>10</xdr:row>
      <xdr:rowOff>81720</xdr:rowOff>
    </xdr:from>
    <xdr:to>
      <xdr:col>4</xdr:col>
      <xdr:colOff>4042</xdr:colOff>
      <xdr:row>15</xdr:row>
      <xdr:rowOff>48600</xdr:rowOff>
    </xdr:to>
    <xdr:pic>
      <xdr:nvPicPr>
        <xdr:cNvPr id="107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6B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178722" y="1986720"/>
          <a:ext cx="1873320" cy="9193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484762</xdr:colOff>
      <xdr:row>3</xdr:row>
      <xdr:rowOff>0</xdr:rowOff>
    </xdr:from>
    <xdr:to>
      <xdr:col>4</xdr:col>
      <xdr:colOff>900810</xdr:colOff>
      <xdr:row>8</xdr:row>
      <xdr:rowOff>300</xdr:rowOff>
    </xdr:to>
    <xdr:pic>
      <xdr:nvPicPr>
        <xdr:cNvPr id="108" name="Imagen 4">
          <a:extLst>
            <a:ext uri="{FF2B5EF4-FFF2-40B4-BE49-F238E27FC236}">
              <a16:creationId xmlns:a16="http://schemas.microsoft.com/office/drawing/2014/main" id="{00000000-0008-0000-0800-00006C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246762" y="571500"/>
          <a:ext cx="2702048" cy="9528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7</xdr:col>
      <xdr:colOff>2365925</xdr:colOff>
      <xdr:row>10</xdr:row>
      <xdr:rowOff>78068</xdr:rowOff>
    </xdr:from>
    <xdr:to>
      <xdr:col>9</xdr:col>
      <xdr:colOff>1026816</xdr:colOff>
      <xdr:row>15</xdr:row>
      <xdr:rowOff>64028</xdr:rowOff>
    </xdr:to>
    <xdr:pic>
      <xdr:nvPicPr>
        <xdr:cNvPr id="109" name="Imagen 78">
          <a:extLst>
            <a:ext uri="{FF2B5EF4-FFF2-40B4-BE49-F238E27FC236}">
              <a16:creationId xmlns:a16="http://schemas.microsoft.com/office/drawing/2014/main" id="{00000000-0008-0000-0800-00006D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2568258" y="1983068"/>
          <a:ext cx="1835891" cy="9384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539751</xdr:colOff>
      <xdr:row>10</xdr:row>
      <xdr:rowOff>81720</xdr:rowOff>
    </xdr:from>
    <xdr:to>
      <xdr:col>4</xdr:col>
      <xdr:colOff>127071</xdr:colOff>
      <xdr:row>15</xdr:row>
      <xdr:rowOff>48600</xdr:rowOff>
    </xdr:to>
    <xdr:pic>
      <xdr:nvPicPr>
        <xdr:cNvPr id="32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000-000042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301751" y="1986720"/>
          <a:ext cx="1873320" cy="9193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607791</xdr:colOff>
      <xdr:row>3</xdr:row>
      <xdr:rowOff>0</xdr:rowOff>
    </xdr:from>
    <xdr:to>
      <xdr:col>4</xdr:col>
      <xdr:colOff>1021168</xdr:colOff>
      <xdr:row>8</xdr:row>
      <xdr:rowOff>300</xdr:rowOff>
    </xdr:to>
    <xdr:pic>
      <xdr:nvPicPr>
        <xdr:cNvPr id="323" name="Imagen 2">
          <a:extLst>
            <a:ext uri="{FF2B5EF4-FFF2-40B4-BE49-F238E27FC236}">
              <a16:creationId xmlns:a16="http://schemas.microsoft.com/office/drawing/2014/main" id="{00000000-0008-0000-5000-000043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369791" y="571500"/>
          <a:ext cx="2699377" cy="952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550309</xdr:colOff>
      <xdr:row>10</xdr:row>
      <xdr:rowOff>84669</xdr:rowOff>
    </xdr:from>
    <xdr:to>
      <xdr:col>8</xdr:col>
      <xdr:colOff>258773</xdr:colOff>
      <xdr:row>15</xdr:row>
      <xdr:rowOff>50169</xdr:rowOff>
    </xdr:to>
    <xdr:pic>
      <xdr:nvPicPr>
        <xdr:cNvPr id="2" name="Imagen 18">
          <a:extLst>
            <a:ext uri="{FF2B5EF4-FFF2-40B4-BE49-F238E27FC236}">
              <a16:creationId xmlns:a16="http://schemas.microsoft.com/office/drawing/2014/main" id="{B8DFF667-BE79-400C-A2FC-12917A1592E5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0752642" y="1989669"/>
          <a:ext cx="1867464" cy="918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402167</xdr:colOff>
      <xdr:row>9</xdr:row>
      <xdr:rowOff>42334</xdr:rowOff>
    </xdr:from>
    <xdr:to>
      <xdr:col>10</xdr:col>
      <xdr:colOff>341733</xdr:colOff>
      <xdr:row>16</xdr:row>
      <xdr:rowOff>69823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3505426-51FC-4FAC-BCEE-71EAC7434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0" y="1756834"/>
          <a:ext cx="1759900" cy="1360989"/>
        </a:xfrm>
        <a:prstGeom prst="rect">
          <a:avLst/>
        </a:prstGeom>
      </xdr:spPr>
    </xdr:pic>
    <xdr:clientData/>
  </xdr:twoCellAnchor>
  <xdr:twoCellAnchor editAs="oneCell">
    <xdr:from>
      <xdr:col>12</xdr:col>
      <xdr:colOff>740021</xdr:colOff>
      <xdr:row>12</xdr:row>
      <xdr:rowOff>25648</xdr:rowOff>
    </xdr:from>
    <xdr:to>
      <xdr:col>13</xdr:col>
      <xdr:colOff>382324</xdr:colOff>
      <xdr:row>16</xdr:row>
      <xdr:rowOff>65022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8E62D54-BD81-48D8-AF07-8686D1CEF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52438" y="2311648"/>
          <a:ext cx="1695469" cy="801374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81720</xdr:rowOff>
    </xdr:from>
    <xdr:to>
      <xdr:col>3</xdr:col>
      <xdr:colOff>1111320</xdr:colOff>
      <xdr:row>15</xdr:row>
      <xdr:rowOff>48600</xdr:rowOff>
    </xdr:to>
    <xdr:pic>
      <xdr:nvPicPr>
        <xdr:cNvPr id="325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100-000045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611720" y="1986840"/>
          <a:ext cx="1917000" cy="919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68040</xdr:colOff>
      <xdr:row>3</xdr:row>
      <xdr:rowOff>0</xdr:rowOff>
    </xdr:from>
    <xdr:to>
      <xdr:col>4</xdr:col>
      <xdr:colOff>873000</xdr:colOff>
      <xdr:row>7</xdr:row>
      <xdr:rowOff>190800</xdr:rowOff>
    </xdr:to>
    <xdr:pic>
      <xdr:nvPicPr>
        <xdr:cNvPr id="326" name="Imagen 2">
          <a:extLst>
            <a:ext uri="{FF2B5EF4-FFF2-40B4-BE49-F238E27FC236}">
              <a16:creationId xmlns:a16="http://schemas.microsoft.com/office/drawing/2014/main" id="{00000000-0008-0000-5100-000046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679760" y="571680"/>
          <a:ext cx="2809080" cy="952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11</xdr:col>
      <xdr:colOff>0</xdr:colOff>
      <xdr:row>3</xdr:row>
      <xdr:rowOff>0</xdr:rowOff>
    </xdr:from>
    <xdr:to>
      <xdr:col>13</xdr:col>
      <xdr:colOff>327960</xdr:colOff>
      <xdr:row>7</xdr:row>
      <xdr:rowOff>146880</xdr:rowOff>
    </xdr:to>
    <xdr:pic>
      <xdr:nvPicPr>
        <xdr:cNvPr id="327" name="Imagen 4">
          <a:extLst>
            <a:ext uri="{FF2B5EF4-FFF2-40B4-BE49-F238E27FC236}">
              <a16:creationId xmlns:a16="http://schemas.microsoft.com/office/drawing/2014/main" id="{00000000-0008-0000-5100-00004701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5035040" y="571680"/>
          <a:ext cx="1939320" cy="908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211672</xdr:colOff>
      <xdr:row>11</xdr:row>
      <xdr:rowOff>113470</xdr:rowOff>
    </xdr:from>
    <xdr:to>
      <xdr:col>3</xdr:col>
      <xdr:colOff>560992</xdr:colOff>
      <xdr:row>16</xdr:row>
      <xdr:rowOff>80350</xdr:rowOff>
    </xdr:to>
    <xdr:pic>
      <xdr:nvPicPr>
        <xdr:cNvPr id="32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200-000048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973672" y="2208970"/>
          <a:ext cx="1873320" cy="9193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279712</xdr:colOff>
      <xdr:row>4</xdr:row>
      <xdr:rowOff>31750</xdr:rowOff>
    </xdr:from>
    <xdr:to>
      <xdr:col>4</xdr:col>
      <xdr:colOff>687872</xdr:colOff>
      <xdr:row>9</xdr:row>
      <xdr:rowOff>32050</xdr:rowOff>
    </xdr:to>
    <xdr:pic>
      <xdr:nvPicPr>
        <xdr:cNvPr id="329" name="Imagen 2">
          <a:extLst>
            <a:ext uri="{FF2B5EF4-FFF2-40B4-BE49-F238E27FC236}">
              <a16:creationId xmlns:a16="http://schemas.microsoft.com/office/drawing/2014/main" id="{00000000-0008-0000-5200-000049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041712" y="793750"/>
          <a:ext cx="2694160" cy="952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370398</xdr:colOff>
      <xdr:row>11</xdr:row>
      <xdr:rowOff>132292</xdr:rowOff>
    </xdr:from>
    <xdr:to>
      <xdr:col>9</xdr:col>
      <xdr:colOff>2161979</xdr:colOff>
      <xdr:row>16</xdr:row>
      <xdr:rowOff>97792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EFE6873-A28F-4EF8-BE6F-EF20E3D7D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93231" y="2227792"/>
          <a:ext cx="1791581" cy="918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792693</xdr:colOff>
      <xdr:row>11</xdr:row>
      <xdr:rowOff>127001</xdr:rowOff>
    </xdr:from>
    <xdr:to>
      <xdr:col>12</xdr:col>
      <xdr:colOff>321414</xdr:colOff>
      <xdr:row>18</xdr:row>
      <xdr:rowOff>115041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3565DEF-799E-4DD5-81BA-7AD7BF91D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8526" y="2222501"/>
          <a:ext cx="1708888" cy="1321540"/>
        </a:xfrm>
        <a:prstGeom prst="rect">
          <a:avLst/>
        </a:prstGeom>
      </xdr:spPr>
    </xdr:pic>
    <xdr:clientData/>
  </xdr:twoCellAnchor>
  <xdr:twoCellAnchor editAs="oneCell">
    <xdr:from>
      <xdr:col>16</xdr:col>
      <xdr:colOff>901417</xdr:colOff>
      <xdr:row>15</xdr:row>
      <xdr:rowOff>88923</xdr:rowOff>
    </xdr:from>
    <xdr:to>
      <xdr:col>17</xdr:col>
      <xdr:colOff>14609</xdr:colOff>
      <xdr:row>18</xdr:row>
      <xdr:rowOff>158750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CCDD854-3B21-49FF-BCF3-2B8AD0ECE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48584" y="2946423"/>
          <a:ext cx="1356858" cy="6413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lumMod val="110000"/>
                <a:tint val="67000"/>
              </a:schemeClr>
            </a:gs>
            <a:gs pos="50000">
              <a:schemeClr val="phClr">
                <a:lumMod val="105000"/>
                <a:tint val="73000"/>
              </a:schemeClr>
            </a:gs>
            <a:gs pos="100000">
              <a:schemeClr val="phClr">
                <a:lumMod val="105000"/>
                <a:tint val="81000"/>
              </a:schemeClr>
            </a:gs>
          </a:gsLst>
          <a:lin ang="5400000" scaled="0"/>
          <a:tileRect/>
        </a:gradFill>
        <a:gradFill>
          <a:gsLst>
            <a:gs pos="0">
              <a:schemeClr val="phClr">
                <a:lumMod val="102000"/>
                <a:tint val="94000"/>
              </a:schemeClr>
            </a:gs>
            <a:gs pos="50000">
              <a:schemeClr val="phClr">
                <a:lumMod val="100000"/>
                <a:shade val="100000"/>
              </a:schemeClr>
            </a:gs>
            <a:gs pos="100000">
              <a:schemeClr val="phClr">
                <a:lumMod val="99000"/>
                <a:shade val="78000"/>
              </a:schemeClr>
            </a:gs>
          </a:gsLst>
          <a:lin ang="5400000" scaled="0"/>
          <a:tileRect/>
        </a:gradFill>
      </a:fillStyleLst>
      <a:lnStyleLst>
        <a:ln w="6350" cap="flat" cmpd="sng" algn="ctr">
          <a:prstDash val="solid"/>
          <a:miter lim="800000"/>
        </a:ln>
        <a:ln w="12700" cap="flat" cmpd="sng" algn="ctr">
          <a:prstDash val="solid"/>
          <a:miter lim="800000"/>
        </a:ln>
        <a:ln w="19050" cap="flat" cmpd="sng" algn="ctr"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>
            <a:tint val="95000"/>
          </a:schemeClr>
        </a:solidFill>
        <a:gradFill>
          <a:gsLst>
            <a:gs pos="0">
              <a:schemeClr val="phClr">
                <a:tint val="93000"/>
                <a:shade val="98000"/>
                <a:lumMod val="102000"/>
              </a:schemeClr>
            </a:gs>
            <a:gs pos="50000">
              <a:schemeClr val="phClr">
                <a:tint val="98000"/>
                <a:shade val="90000"/>
                <a:lumMod val="103000"/>
              </a:schemeClr>
            </a:gs>
            <a:gs pos="100000">
              <a:schemeClr val="phClr">
                <a:shade val="63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B4:AA50"/>
  <sheetViews>
    <sheetView tabSelected="1" zoomScale="70" zoomScaleNormal="70" workbookViewId="0">
      <selection activeCell="H1" sqref="H1"/>
    </sheetView>
  </sheetViews>
  <sheetFormatPr baseColWidth="10" defaultColWidth="11.42578125" defaultRowHeight="15"/>
  <cols>
    <col min="1" max="5" width="11.42578125" style="8"/>
    <col min="6" max="6" width="9.28515625" style="8" customWidth="1"/>
    <col min="7" max="8" width="11.42578125" style="8"/>
    <col min="9" max="9" width="8" style="8" customWidth="1"/>
    <col min="10" max="11" width="11.42578125" style="8"/>
    <col min="12" max="12" width="8.42578125" style="8" customWidth="1"/>
    <col min="13" max="14" width="11.42578125" style="8"/>
    <col min="15" max="15" width="9" style="8" customWidth="1"/>
    <col min="16" max="17" width="11.42578125" style="8"/>
    <col min="18" max="18" width="8.5703125" style="8" customWidth="1"/>
    <col min="19" max="20" width="11.42578125" style="8"/>
    <col min="21" max="21" width="9" style="8" customWidth="1"/>
    <col min="22" max="23" width="11.42578125" style="8"/>
    <col min="24" max="24" width="8" style="8" customWidth="1"/>
    <col min="25" max="25" width="7.85546875" style="8" customWidth="1"/>
    <col min="26" max="29" width="11.42578125" style="8"/>
    <col min="30" max="30" width="8.140625" style="8" customWidth="1"/>
    <col min="31" max="31" width="11.42578125" style="8"/>
    <col min="32" max="32" width="14.7109375" style="8" customWidth="1"/>
    <col min="33" max="16384" width="11.42578125" style="8"/>
  </cols>
  <sheetData>
    <row r="4" spans="2:4" ht="15.75" customHeight="1">
      <c r="B4" s="9"/>
      <c r="D4" s="9"/>
    </row>
    <row r="5" spans="2:4" ht="15.75" customHeight="1">
      <c r="B5" s="9"/>
      <c r="D5" s="9"/>
    </row>
    <row r="6" spans="2:4" ht="15.75" customHeight="1">
      <c r="B6" s="9"/>
      <c r="D6" s="9"/>
    </row>
    <row r="7" spans="2:4" ht="15.75" customHeight="1">
      <c r="B7" s="9"/>
      <c r="D7" s="9"/>
    </row>
    <row r="8" spans="2:4">
      <c r="B8" s="9"/>
      <c r="D8" s="9"/>
    </row>
    <row r="9" spans="2:4">
      <c r="B9" s="9"/>
      <c r="D9" s="9"/>
    </row>
    <row r="10" spans="2:4">
      <c r="B10" s="9"/>
      <c r="D10" s="9"/>
    </row>
    <row r="27" spans="27:27">
      <c r="AA27" s="8" t="s">
        <v>1</v>
      </c>
    </row>
    <row r="49" spans="22:22">
      <c r="V49" s="8" t="s">
        <v>1</v>
      </c>
    </row>
    <row r="50" spans="22:22" ht="13.5" customHeight="1"/>
  </sheetData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D22:I47"/>
  <sheetViews>
    <sheetView zoomScale="80" zoomScaleNormal="80" workbookViewId="0">
      <selection activeCell="G15" sqref="G15"/>
    </sheetView>
  </sheetViews>
  <sheetFormatPr baseColWidth="10" defaultColWidth="11.42578125" defaultRowHeight="15"/>
  <cols>
    <col min="1" max="3" width="11.42578125" style="8"/>
    <col min="4" max="4" width="17.7109375" style="8" customWidth="1"/>
    <col min="5" max="5" width="15.140625" style="8" customWidth="1"/>
    <col min="6" max="6" width="22.42578125" style="10" customWidth="1"/>
    <col min="7" max="7" width="60.42578125" style="8" customWidth="1"/>
    <col min="8" max="8" width="21.5703125" style="8" customWidth="1"/>
    <col min="9" max="9" width="27.42578125" style="8" customWidth="1"/>
    <col min="10" max="10" width="31.42578125" style="8" customWidth="1"/>
    <col min="11" max="16383" width="11.42578125" style="8"/>
    <col min="16384" max="16384" width="11.5703125" style="8" customWidth="1"/>
  </cols>
  <sheetData>
    <row r="22" spans="6:9" ht="19.5" customHeight="1">
      <c r="F22" s="194" t="s">
        <v>1438</v>
      </c>
      <c r="G22" s="194"/>
      <c r="H22" s="194"/>
      <c r="I22" s="194"/>
    </row>
    <row r="23" spans="6:9" ht="19.5" customHeight="1">
      <c r="F23" s="5" t="s">
        <v>2</v>
      </c>
      <c r="G23" s="5" t="s">
        <v>3</v>
      </c>
      <c r="H23" s="155" t="s">
        <v>5</v>
      </c>
      <c r="I23" s="155" t="s">
        <v>5</v>
      </c>
    </row>
    <row r="24" spans="6:9" ht="18.75" customHeight="1">
      <c r="F24" s="16" t="s">
        <v>2783</v>
      </c>
      <c r="G24" s="23" t="s">
        <v>2784</v>
      </c>
      <c r="H24" s="198">
        <v>0.2</v>
      </c>
      <c r="I24" s="201" t="s">
        <v>1444</v>
      </c>
    </row>
    <row r="25" spans="6:9" ht="18.75" customHeight="1">
      <c r="F25" s="16" t="s">
        <v>2785</v>
      </c>
      <c r="G25" s="23" t="s">
        <v>2786</v>
      </c>
      <c r="H25" s="199"/>
      <c r="I25" s="202"/>
    </row>
    <row r="26" spans="6:9" ht="18.75" customHeight="1">
      <c r="F26" s="16" t="s">
        <v>2787</v>
      </c>
      <c r="G26" s="23" t="s">
        <v>2788</v>
      </c>
      <c r="H26" s="199"/>
      <c r="I26" s="202"/>
    </row>
    <row r="27" spans="6:9" ht="18.75" customHeight="1">
      <c r="F27" s="16" t="s">
        <v>2789</v>
      </c>
      <c r="G27" s="23" t="s">
        <v>2790</v>
      </c>
      <c r="H27" s="199"/>
      <c r="I27" s="202"/>
    </row>
    <row r="28" spans="6:9" ht="19.5" customHeight="1">
      <c r="F28" s="16" t="s">
        <v>2791</v>
      </c>
      <c r="G28" s="23" t="s">
        <v>2792</v>
      </c>
      <c r="H28" s="199"/>
      <c r="I28" s="202"/>
    </row>
    <row r="29" spans="6:9">
      <c r="F29" s="16" t="s">
        <v>2793</v>
      </c>
      <c r="G29" s="23" t="s">
        <v>2794</v>
      </c>
      <c r="H29" s="199"/>
      <c r="I29" s="202"/>
    </row>
    <row r="30" spans="6:9">
      <c r="F30" s="16" t="s">
        <v>2795</v>
      </c>
      <c r="G30" s="23" t="s">
        <v>2796</v>
      </c>
      <c r="H30" s="199"/>
      <c r="I30" s="202"/>
    </row>
    <row r="31" spans="6:9">
      <c r="F31" s="16" t="s">
        <v>2797</v>
      </c>
      <c r="G31" s="23" t="s">
        <v>2798</v>
      </c>
      <c r="H31" s="199"/>
      <c r="I31" s="202"/>
    </row>
    <row r="32" spans="6:9">
      <c r="F32" s="16" t="s">
        <v>2799</v>
      </c>
      <c r="G32" s="23" t="s">
        <v>2800</v>
      </c>
      <c r="H32" s="199"/>
      <c r="I32" s="202"/>
    </row>
    <row r="33" spans="4:9">
      <c r="F33" s="16" t="s">
        <v>2801</v>
      </c>
      <c r="G33" s="23" t="s">
        <v>2802</v>
      </c>
      <c r="H33" s="199"/>
      <c r="I33" s="202"/>
    </row>
    <row r="34" spans="4:9">
      <c r="F34" s="16" t="s">
        <v>2803</v>
      </c>
      <c r="G34" s="23" t="s">
        <v>2804</v>
      </c>
      <c r="H34" s="199"/>
      <c r="I34" s="202"/>
    </row>
    <row r="35" spans="4:9">
      <c r="F35" s="16" t="s">
        <v>2805</v>
      </c>
      <c r="G35" s="23" t="s">
        <v>2806</v>
      </c>
      <c r="H35" s="199"/>
      <c r="I35" s="202"/>
    </row>
    <row r="36" spans="4:9">
      <c r="F36" s="16" t="s">
        <v>2807</v>
      </c>
      <c r="G36" s="23" t="s">
        <v>2808</v>
      </c>
      <c r="H36" s="199"/>
      <c r="I36" s="202"/>
    </row>
    <row r="37" spans="4:9">
      <c r="F37" s="16" t="s">
        <v>2809</v>
      </c>
      <c r="G37" s="23" t="s">
        <v>2810</v>
      </c>
      <c r="H37" s="199"/>
      <c r="I37" s="202"/>
    </row>
    <row r="38" spans="4:9">
      <c r="F38" s="16" t="s">
        <v>2811</v>
      </c>
      <c r="G38" s="23" t="s">
        <v>2812</v>
      </c>
      <c r="H38" s="199"/>
      <c r="I38" s="202"/>
    </row>
    <row r="39" spans="4:9">
      <c r="F39" s="16" t="s">
        <v>2813</v>
      </c>
      <c r="G39" s="23" t="s">
        <v>2814</v>
      </c>
      <c r="H39" s="199"/>
      <c r="I39" s="202"/>
    </row>
    <row r="40" spans="4:9">
      <c r="F40" s="16" t="s">
        <v>2815</v>
      </c>
      <c r="G40" s="23" t="s">
        <v>2816</v>
      </c>
      <c r="H40" s="199"/>
      <c r="I40" s="202"/>
    </row>
    <row r="41" spans="4:9">
      <c r="F41" s="16" t="s">
        <v>2817</v>
      </c>
      <c r="G41" s="23" t="s">
        <v>2818</v>
      </c>
      <c r="H41" s="199"/>
      <c r="I41" s="202"/>
    </row>
    <row r="42" spans="4:9">
      <c r="F42" s="16" t="s">
        <v>2819</v>
      </c>
      <c r="G42" s="23" t="s">
        <v>2820</v>
      </c>
      <c r="H42" s="199"/>
      <c r="I42" s="202"/>
    </row>
    <row r="43" spans="4:9">
      <c r="F43" s="16" t="s">
        <v>2821</v>
      </c>
      <c r="G43" s="23" t="s">
        <v>2822</v>
      </c>
      <c r="H43" s="199"/>
      <c r="I43" s="202"/>
    </row>
    <row r="44" spans="4:9">
      <c r="F44" s="16" t="s">
        <v>2823</v>
      </c>
      <c r="G44" s="23" t="s">
        <v>2824</v>
      </c>
      <c r="H44" s="200"/>
      <c r="I44" s="203"/>
    </row>
    <row r="45" spans="4:9">
      <c r="F45" s="8"/>
    </row>
    <row r="46" spans="4:9" ht="18.75">
      <c r="D46" s="117"/>
      <c r="F46" s="118"/>
    </row>
    <row r="47" spans="4:9">
      <c r="F47" s="119"/>
    </row>
  </sheetData>
  <sheetProtection algorithmName="SHA-512" hashValue="/P+9Qj8qoxo4hpCjrJxVjZtBDE14es/90jv98HPJnFLwor680NmxfePrL0lL6R29yxsIElj80LSxBJ5+ined+Q==" saltValue="AcjdyaB4jDK7gh2RIUqEvQ==" spinCount="100000" sheet="1" objects="1" scenarios="1"/>
  <mergeCells count="3">
    <mergeCell ref="I24:I44"/>
    <mergeCell ref="F22:I22"/>
    <mergeCell ref="H24:H44"/>
  </mergeCells>
  <conditionalFormatting sqref="F24:G44">
    <cfRule type="duplicateValues" dxfId="33" priority="3"/>
  </conditionalFormatting>
  <conditionalFormatting sqref="H24">
    <cfRule type="duplicateValues" dxfId="32" priority="2"/>
  </conditionalFormatting>
  <conditionalFormatting sqref="I24">
    <cfRule type="duplicateValues" dxfId="31" priority="1"/>
  </conditionalFormatting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D18:G27"/>
  <sheetViews>
    <sheetView zoomScale="60" zoomScaleNormal="60" workbookViewId="0">
      <selection activeCell="K37" sqref="K37"/>
    </sheetView>
  </sheetViews>
  <sheetFormatPr baseColWidth="10" defaultColWidth="11.42578125" defaultRowHeight="15"/>
  <cols>
    <col min="1" max="3" width="11.42578125" style="8"/>
    <col min="4" max="4" width="19.140625" style="8" customWidth="1"/>
    <col min="5" max="5" width="37" style="8" customWidth="1"/>
    <col min="6" max="6" width="16.28515625" style="8" customWidth="1"/>
    <col min="7" max="7" width="25.140625" style="8" customWidth="1"/>
    <col min="8" max="16384" width="11.42578125" style="8"/>
  </cols>
  <sheetData>
    <row r="18" spans="4:7" ht="15.75">
      <c r="D18" s="192" t="s">
        <v>6</v>
      </c>
      <c r="E18" s="192"/>
      <c r="F18" s="192"/>
      <c r="G18" s="192"/>
    </row>
    <row r="19" spans="4:7" ht="15.75">
      <c r="D19" s="14" t="s">
        <v>2</v>
      </c>
      <c r="E19" s="14" t="s">
        <v>3</v>
      </c>
      <c r="F19" s="14" t="s">
        <v>4</v>
      </c>
      <c r="G19" s="14" t="s">
        <v>5</v>
      </c>
    </row>
    <row r="20" spans="4:7">
      <c r="D20" s="15"/>
      <c r="E20" s="15"/>
      <c r="F20" s="28"/>
      <c r="G20" s="15"/>
    </row>
    <row r="21" spans="4:7">
      <c r="D21" s="15"/>
      <c r="E21" s="15"/>
      <c r="F21" s="28"/>
      <c r="G21" s="15"/>
    </row>
    <row r="22" spans="4:7">
      <c r="D22" s="15"/>
      <c r="E22" s="15"/>
      <c r="F22" s="28"/>
      <c r="G22" s="15"/>
    </row>
    <row r="23" spans="4:7">
      <c r="D23" s="15"/>
      <c r="E23" s="15"/>
      <c r="F23" s="28"/>
      <c r="G23" s="15"/>
    </row>
    <row r="24" spans="4:7">
      <c r="D24" s="15"/>
      <c r="E24" s="15"/>
      <c r="F24" s="28"/>
      <c r="G24" s="15"/>
    </row>
    <row r="25" spans="4:7">
      <c r="D25" s="15"/>
      <c r="E25" s="15"/>
      <c r="F25" s="28"/>
      <c r="G25" s="15"/>
    </row>
    <row r="26" spans="4:7">
      <c r="D26" s="15"/>
      <c r="E26" s="15"/>
      <c r="F26" s="28"/>
      <c r="G26" s="15"/>
    </row>
    <row r="27" spans="4:7">
      <c r="D27" s="15"/>
      <c r="E27" s="15"/>
      <c r="F27" s="28"/>
      <c r="G27" s="15"/>
    </row>
  </sheetData>
  <mergeCells count="1">
    <mergeCell ref="D18:G18"/>
  </mergeCells>
  <conditionalFormatting sqref="E20:E27">
    <cfRule type="duplicateValues" dxfId="30" priority="2"/>
  </conditionalFormatting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6:I34"/>
  <sheetViews>
    <sheetView zoomScale="80" zoomScaleNormal="80" workbookViewId="0">
      <selection activeCell="I22" sqref="I22"/>
    </sheetView>
  </sheetViews>
  <sheetFormatPr baseColWidth="10" defaultColWidth="11.42578125" defaultRowHeight="15"/>
  <cols>
    <col min="1" max="3" width="11.42578125" style="8"/>
    <col min="4" max="4" width="21.42578125" style="8" customWidth="1"/>
    <col min="5" max="5" width="73.42578125" style="8" customWidth="1"/>
    <col min="6" max="6" width="16.28515625" style="8" customWidth="1"/>
    <col min="7" max="7" width="35.7109375" style="13" customWidth="1"/>
    <col min="8" max="8" width="11.42578125" style="8"/>
    <col min="9" max="9" width="18.42578125" style="8" customWidth="1"/>
    <col min="10" max="10" width="73.42578125" style="8" customWidth="1"/>
    <col min="11" max="11" width="16.28515625" style="8" customWidth="1"/>
    <col min="12" max="12" width="18.42578125" style="8" customWidth="1"/>
    <col min="13" max="16384" width="11.42578125" style="8"/>
  </cols>
  <sheetData>
    <row r="6" spans="1:7">
      <c r="A6" s="18"/>
      <c r="B6" s="18"/>
    </row>
    <row r="7" spans="1:7">
      <c r="A7" s="18"/>
      <c r="B7" s="18"/>
    </row>
    <row r="8" spans="1:7">
      <c r="A8" s="18"/>
      <c r="B8" s="18"/>
    </row>
    <row r="9" spans="1:7">
      <c r="A9" s="18"/>
      <c r="B9" s="18"/>
    </row>
    <row r="10" spans="1:7">
      <c r="A10" s="18"/>
      <c r="B10" s="18"/>
    </row>
    <row r="11" spans="1:7">
      <c r="A11" s="18"/>
      <c r="B11" s="18"/>
    </row>
    <row r="12" spans="1:7">
      <c r="A12" s="18"/>
      <c r="B12" s="18"/>
    </row>
    <row r="13" spans="1:7">
      <c r="A13" s="18"/>
      <c r="B13" s="18"/>
      <c r="G13" s="19" t="s">
        <v>10</v>
      </c>
    </row>
    <row r="14" spans="1:7">
      <c r="A14" s="18"/>
      <c r="B14" s="18"/>
    </row>
    <row r="15" spans="1:7">
      <c r="A15" s="18"/>
      <c r="B15" s="18"/>
    </row>
    <row r="16" spans="1:7">
      <c r="A16" s="18"/>
      <c r="B16" s="18"/>
    </row>
    <row r="17" spans="2:9">
      <c r="B17" s="18"/>
      <c r="C17" s="18"/>
      <c r="D17" s="18"/>
      <c r="E17" s="18"/>
      <c r="F17" s="18"/>
    </row>
    <row r="18" spans="2:9" ht="25.5" customHeight="1">
      <c r="B18" s="18"/>
      <c r="C18" s="13"/>
      <c r="D18" s="194" t="s">
        <v>635</v>
      </c>
      <c r="E18" s="194"/>
      <c r="F18" s="194"/>
      <c r="G18" s="194"/>
      <c r="H18" s="13"/>
      <c r="I18" s="13"/>
    </row>
    <row r="19" spans="2:9" ht="15.75">
      <c r="B19" s="18"/>
      <c r="C19" s="13"/>
      <c r="D19" s="5" t="s">
        <v>2</v>
      </c>
      <c r="E19" s="5" t="s">
        <v>3</v>
      </c>
      <c r="F19" s="5" t="s">
        <v>4</v>
      </c>
      <c r="G19" s="5" t="s">
        <v>5</v>
      </c>
      <c r="H19" s="13"/>
      <c r="I19" s="13"/>
    </row>
    <row r="20" spans="2:9">
      <c r="B20" s="18"/>
      <c r="C20" s="29"/>
      <c r="D20" s="6"/>
      <c r="E20" s="23"/>
      <c r="F20" s="26"/>
      <c r="G20" s="204"/>
      <c r="H20" s="13"/>
      <c r="I20" s="13"/>
    </row>
    <row r="21" spans="2:9">
      <c r="B21" s="18"/>
      <c r="C21" s="29"/>
      <c r="D21" s="6"/>
      <c r="E21" s="23"/>
      <c r="F21" s="26"/>
      <c r="G21" s="205"/>
      <c r="H21" s="13"/>
      <c r="I21" s="13"/>
    </row>
    <row r="22" spans="2:9">
      <c r="B22" s="18"/>
      <c r="C22" s="29"/>
      <c r="D22" s="6"/>
      <c r="E22" s="23"/>
      <c r="F22" s="26"/>
      <c r="G22" s="205"/>
      <c r="H22" s="13"/>
      <c r="I22" s="13"/>
    </row>
    <row r="23" spans="2:9">
      <c r="B23" s="18"/>
      <c r="C23" s="13"/>
      <c r="D23" s="6"/>
      <c r="E23" s="23"/>
      <c r="F23" s="26"/>
      <c r="G23" s="205"/>
      <c r="H23" s="13"/>
      <c r="I23" s="13"/>
    </row>
    <row r="24" spans="2:9">
      <c r="B24" s="18"/>
      <c r="C24" s="29"/>
      <c r="D24" s="6"/>
      <c r="E24" s="23"/>
      <c r="F24" s="26"/>
      <c r="G24" s="205"/>
      <c r="H24" s="13"/>
      <c r="I24" s="13"/>
    </row>
    <row r="25" spans="2:9">
      <c r="B25" s="18"/>
      <c r="C25" s="29"/>
      <c r="D25" s="6"/>
      <c r="E25" s="23"/>
      <c r="F25" s="26"/>
      <c r="G25" s="205"/>
      <c r="H25" s="13"/>
      <c r="I25" s="13"/>
    </row>
    <row r="26" spans="2:9">
      <c r="B26" s="18"/>
      <c r="C26" s="29"/>
      <c r="D26" s="6"/>
      <c r="E26" s="23"/>
      <c r="F26" s="26"/>
      <c r="G26" s="205"/>
      <c r="H26" s="13"/>
      <c r="I26" s="13"/>
    </row>
    <row r="27" spans="2:9">
      <c r="B27" s="18"/>
      <c r="C27" s="29"/>
      <c r="D27" s="16"/>
      <c r="E27" s="23"/>
      <c r="F27" s="26"/>
      <c r="G27" s="205"/>
      <c r="H27" s="13"/>
      <c r="I27" s="13"/>
    </row>
    <row r="28" spans="2:9">
      <c r="B28" s="18"/>
      <c r="C28" s="29"/>
      <c r="D28" s="16"/>
      <c r="E28" s="23"/>
      <c r="F28" s="26"/>
      <c r="G28" s="205"/>
      <c r="H28" s="13"/>
      <c r="I28" s="13"/>
    </row>
    <row r="29" spans="2:9">
      <c r="B29" s="18"/>
      <c r="C29" s="29"/>
      <c r="D29" s="16"/>
      <c r="E29" s="23"/>
      <c r="F29" s="26"/>
      <c r="G29" s="206"/>
      <c r="H29" s="13"/>
      <c r="I29" s="13"/>
    </row>
    <row r="30" spans="2:9" ht="18.75">
      <c r="B30" s="18"/>
      <c r="C30" s="18"/>
      <c r="D30" s="24"/>
      <c r="E30" s="13"/>
    </row>
    <row r="31" spans="2:9">
      <c r="B31" s="18"/>
      <c r="C31" s="18"/>
      <c r="D31" s="13"/>
      <c r="E31" s="13"/>
    </row>
    <row r="32" spans="2:9">
      <c r="B32" s="18"/>
      <c r="C32" s="18"/>
    </row>
    <row r="33" spans="2:3">
      <c r="B33" s="18"/>
      <c r="C33" s="18"/>
    </row>
    <row r="34" spans="2:3">
      <c r="B34" s="18"/>
      <c r="C34" s="18"/>
    </row>
  </sheetData>
  <mergeCells count="2">
    <mergeCell ref="D18:G18"/>
    <mergeCell ref="G20:G29"/>
  </mergeCells>
  <conditionalFormatting sqref="E20:E26">
    <cfRule type="duplicateValues" dxfId="29" priority="26"/>
  </conditionalFormatting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/>
  <dimension ref="D18:G28"/>
  <sheetViews>
    <sheetView zoomScale="60" zoomScaleNormal="60" workbookViewId="0">
      <selection activeCell="D18" sqref="D18"/>
    </sheetView>
  </sheetViews>
  <sheetFormatPr baseColWidth="10" defaultColWidth="11.42578125" defaultRowHeight="15"/>
  <cols>
    <col min="1" max="3" width="11.42578125" style="8"/>
    <col min="4" max="4" width="11.28515625" style="8" customWidth="1"/>
    <col min="5" max="5" width="14.140625" style="8" customWidth="1"/>
    <col min="6" max="6" width="16.28515625" style="8" customWidth="1"/>
    <col min="7" max="7" width="13.7109375" style="8" customWidth="1"/>
    <col min="8" max="16384" width="11.42578125" style="8"/>
  </cols>
  <sheetData>
    <row r="18" spans="4:7" ht="15.75">
      <c r="D18" s="192"/>
      <c r="E18" s="192"/>
      <c r="F18" s="192"/>
      <c r="G18" s="192"/>
    </row>
    <row r="19" spans="4:7" ht="15.75">
      <c r="D19" s="14" t="s">
        <v>2</v>
      </c>
      <c r="E19" s="14" t="s">
        <v>3</v>
      </c>
      <c r="F19" s="14" t="s">
        <v>4</v>
      </c>
      <c r="G19" s="25" t="s">
        <v>5</v>
      </c>
    </row>
    <row r="20" spans="4:7">
      <c r="D20" s="15"/>
      <c r="E20" s="15"/>
      <c r="F20" s="6"/>
      <c r="G20" s="15"/>
    </row>
    <row r="21" spans="4:7">
      <c r="D21" s="15"/>
      <c r="E21" s="15"/>
      <c r="F21" s="6"/>
      <c r="G21" s="15"/>
    </row>
    <row r="22" spans="4:7">
      <c r="D22" s="15"/>
      <c r="E22" s="15"/>
      <c r="F22" s="6"/>
      <c r="G22" s="15"/>
    </row>
    <row r="23" spans="4:7">
      <c r="D23" s="15"/>
      <c r="E23" s="15"/>
      <c r="F23" s="6"/>
      <c r="G23" s="15"/>
    </row>
    <row r="24" spans="4:7">
      <c r="D24" s="15"/>
      <c r="E24" s="15"/>
      <c r="F24" s="6"/>
      <c r="G24" s="15"/>
    </row>
    <row r="25" spans="4:7">
      <c r="D25" s="15"/>
      <c r="E25" s="15"/>
      <c r="F25" s="6"/>
      <c r="G25" s="15"/>
    </row>
    <row r="26" spans="4:7">
      <c r="D26" s="15"/>
      <c r="E26" s="15"/>
      <c r="F26" s="6"/>
      <c r="G26" s="15"/>
    </row>
    <row r="27" spans="4:7">
      <c r="D27" s="15"/>
      <c r="E27" s="15"/>
      <c r="F27" s="6"/>
      <c r="G27" s="15"/>
    </row>
    <row r="28" spans="4:7">
      <c r="D28" s="15"/>
      <c r="E28" s="15"/>
      <c r="F28" s="6"/>
      <c r="G28" s="15"/>
    </row>
  </sheetData>
  <mergeCells count="1">
    <mergeCell ref="D18:G18"/>
  </mergeCell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/>
  <dimension ref="D18:H119"/>
  <sheetViews>
    <sheetView zoomScale="80" zoomScaleNormal="80" workbookViewId="0">
      <selection activeCell="K19" sqref="K19"/>
    </sheetView>
  </sheetViews>
  <sheetFormatPr baseColWidth="10" defaultColWidth="11.42578125" defaultRowHeight="15"/>
  <cols>
    <col min="1" max="3" width="11.42578125" style="8"/>
    <col min="4" max="4" width="23.42578125" style="13" customWidth="1"/>
    <col min="5" max="5" width="22.5703125" style="13" customWidth="1"/>
    <col min="6" max="6" width="55.7109375" style="13" customWidth="1"/>
    <col min="7" max="7" width="19.5703125" style="13" customWidth="1"/>
    <col min="8" max="8" width="36.85546875" style="8" customWidth="1"/>
    <col min="9" max="16384" width="11.42578125" style="8"/>
  </cols>
  <sheetData>
    <row r="18" spans="4:8">
      <c r="D18" s="8"/>
      <c r="H18" s="13"/>
    </row>
    <row r="19" spans="4:8">
      <c r="D19" s="8"/>
      <c r="E19" s="8"/>
      <c r="F19" s="8"/>
      <c r="G19" s="8"/>
    </row>
    <row r="20" spans="4:8" ht="15" customHeight="1">
      <c r="D20" s="8"/>
      <c r="E20" s="194" t="s">
        <v>484</v>
      </c>
      <c r="F20" s="194"/>
      <c r="G20" s="194"/>
      <c r="H20" s="194"/>
    </row>
    <row r="21" spans="4:8" ht="15.75">
      <c r="D21" s="8"/>
      <c r="E21" s="5" t="s">
        <v>2</v>
      </c>
      <c r="F21" s="5" t="s">
        <v>3</v>
      </c>
      <c r="G21" s="85" t="s">
        <v>111</v>
      </c>
      <c r="H21" s="5" t="s">
        <v>5</v>
      </c>
    </row>
    <row r="22" spans="4:8">
      <c r="D22" s="8"/>
      <c r="E22" s="16">
        <v>3401528521157</v>
      </c>
      <c r="F22" s="108" t="s">
        <v>1518</v>
      </c>
      <c r="G22" s="195" t="s">
        <v>11</v>
      </c>
      <c r="H22" s="204" t="s">
        <v>1494</v>
      </c>
    </row>
    <row r="23" spans="4:8">
      <c r="D23" s="8"/>
      <c r="E23" s="16">
        <v>3401399694127</v>
      </c>
      <c r="F23" s="108" t="s">
        <v>1519</v>
      </c>
      <c r="G23" s="196"/>
      <c r="H23" s="205"/>
    </row>
    <row r="24" spans="4:8">
      <c r="D24" s="8"/>
      <c r="E24" s="16">
        <v>3401343613730</v>
      </c>
      <c r="F24" s="108" t="s">
        <v>1520</v>
      </c>
      <c r="G24" s="196"/>
      <c r="H24" s="205"/>
    </row>
    <row r="25" spans="4:8">
      <c r="D25" s="8"/>
      <c r="E25" s="16">
        <v>3401347869775</v>
      </c>
      <c r="F25" s="108" t="s">
        <v>1521</v>
      </c>
      <c r="G25" s="196"/>
      <c r="H25" s="205"/>
    </row>
    <row r="26" spans="4:8">
      <c r="D26" s="8"/>
      <c r="E26" s="16">
        <v>3401329447809</v>
      </c>
      <c r="F26" s="108" t="s">
        <v>1522</v>
      </c>
      <c r="G26" s="196"/>
      <c r="H26" s="205"/>
    </row>
    <row r="27" spans="4:8">
      <c r="D27" s="8"/>
      <c r="E27" s="16">
        <v>3401399848254</v>
      </c>
      <c r="F27" s="108" t="s">
        <v>1523</v>
      </c>
      <c r="G27" s="196"/>
      <c r="H27" s="205"/>
    </row>
    <row r="28" spans="4:8">
      <c r="D28" s="8"/>
      <c r="E28" s="16">
        <v>3701129809334</v>
      </c>
      <c r="F28" s="108" t="s">
        <v>1524</v>
      </c>
      <c r="G28" s="196"/>
      <c r="H28" s="205"/>
    </row>
    <row r="29" spans="4:8">
      <c r="D29" s="8"/>
      <c r="E29" s="16">
        <v>3401399372407</v>
      </c>
      <c r="F29" s="108" t="s">
        <v>1525</v>
      </c>
      <c r="G29" s="196"/>
      <c r="H29" s="205"/>
    </row>
    <row r="30" spans="4:8">
      <c r="D30" s="8"/>
      <c r="E30" s="16">
        <v>3401560936988</v>
      </c>
      <c r="F30" s="108" t="s">
        <v>1526</v>
      </c>
      <c r="G30" s="196"/>
      <c r="H30" s="205"/>
    </row>
    <row r="31" spans="4:8">
      <c r="D31" s="8"/>
      <c r="E31" s="16">
        <v>3701129802083</v>
      </c>
      <c r="F31" s="108" t="s">
        <v>1527</v>
      </c>
      <c r="G31" s="196"/>
      <c r="H31" s="205"/>
    </row>
    <row r="32" spans="4:8">
      <c r="D32" s="8"/>
      <c r="E32" s="16">
        <v>3701129802069</v>
      </c>
      <c r="F32" s="108" t="s">
        <v>1528</v>
      </c>
      <c r="G32" s="196"/>
      <c r="H32" s="205"/>
    </row>
    <row r="33" spans="4:8">
      <c r="D33" s="8"/>
      <c r="E33" s="16">
        <v>3701129802076</v>
      </c>
      <c r="F33" s="108" t="s">
        <v>1529</v>
      </c>
      <c r="G33" s="196"/>
      <c r="H33" s="205"/>
    </row>
    <row r="34" spans="4:8">
      <c r="D34" s="8"/>
      <c r="E34" s="16">
        <v>3401528546402</v>
      </c>
      <c r="F34" s="108" t="s">
        <v>1530</v>
      </c>
      <c r="G34" s="196"/>
      <c r="H34" s="205"/>
    </row>
    <row r="35" spans="4:8">
      <c r="D35" s="8"/>
      <c r="E35" s="16">
        <v>3401528546341</v>
      </c>
      <c r="F35" s="108" t="s">
        <v>1531</v>
      </c>
      <c r="G35" s="196"/>
      <c r="H35" s="205"/>
    </row>
    <row r="36" spans="4:8">
      <c r="D36" s="8"/>
      <c r="E36" s="16">
        <v>3701129802656</v>
      </c>
      <c r="F36" s="108" t="s">
        <v>1532</v>
      </c>
      <c r="G36" s="196"/>
      <c r="H36" s="205"/>
    </row>
    <row r="37" spans="4:8">
      <c r="D37" s="8"/>
      <c r="E37" s="16">
        <v>3701129802663</v>
      </c>
      <c r="F37" s="108" t="s">
        <v>1533</v>
      </c>
      <c r="G37" s="196"/>
      <c r="H37" s="205"/>
    </row>
    <row r="38" spans="4:8">
      <c r="D38" s="8"/>
      <c r="E38" s="16">
        <v>3701129802670</v>
      </c>
      <c r="F38" s="108" t="s">
        <v>1534</v>
      </c>
      <c r="G38" s="196"/>
      <c r="H38" s="205"/>
    </row>
    <row r="39" spans="4:8">
      <c r="D39" s="8"/>
      <c r="E39" s="16">
        <v>3701129805329</v>
      </c>
      <c r="F39" s="108" t="s">
        <v>1535</v>
      </c>
      <c r="G39" s="196"/>
      <c r="H39" s="205"/>
    </row>
    <row r="40" spans="4:8">
      <c r="D40" s="8"/>
      <c r="E40" s="16">
        <v>3701129805343</v>
      </c>
      <c r="F40" s="108" t="s">
        <v>1536</v>
      </c>
      <c r="G40" s="196"/>
      <c r="H40" s="205"/>
    </row>
    <row r="41" spans="4:8">
      <c r="D41" s="8"/>
      <c r="E41" s="16">
        <v>3701129804193</v>
      </c>
      <c r="F41" s="108" t="s">
        <v>1537</v>
      </c>
      <c r="G41" s="196"/>
      <c r="H41" s="205"/>
    </row>
    <row r="42" spans="4:8">
      <c r="D42" s="8"/>
      <c r="E42" s="16">
        <v>3701129801000</v>
      </c>
      <c r="F42" s="108" t="s">
        <v>1538</v>
      </c>
      <c r="G42" s="196"/>
      <c r="H42" s="205"/>
    </row>
    <row r="43" spans="4:8">
      <c r="D43" s="8"/>
      <c r="E43" s="16">
        <v>3401528520037</v>
      </c>
      <c r="F43" s="108" t="s">
        <v>1539</v>
      </c>
      <c r="G43" s="196"/>
      <c r="H43" s="205"/>
    </row>
    <row r="44" spans="4:8">
      <c r="D44" s="8"/>
      <c r="E44" s="16">
        <v>3401528519895</v>
      </c>
      <c r="F44" s="108" t="s">
        <v>1540</v>
      </c>
      <c r="G44" s="196"/>
      <c r="H44" s="205"/>
    </row>
    <row r="45" spans="4:8">
      <c r="D45" s="8"/>
      <c r="E45" s="16">
        <v>3401528520846</v>
      </c>
      <c r="F45" s="57" t="s">
        <v>1541</v>
      </c>
      <c r="G45" s="197"/>
      <c r="H45" s="206"/>
    </row>
    <row r="46" spans="4:8">
      <c r="D46" s="8"/>
      <c r="E46" s="8"/>
      <c r="F46" s="8"/>
      <c r="G46" s="8"/>
    </row>
    <row r="47" spans="4:8" ht="15.75">
      <c r="D47" s="8"/>
      <c r="E47" s="20"/>
      <c r="F47" s="8"/>
      <c r="G47" s="8"/>
    </row>
    <row r="48" spans="4:8">
      <c r="D48" s="8"/>
      <c r="F48" s="8"/>
      <c r="G48" s="8"/>
    </row>
    <row r="49" s="8" customFormat="1"/>
    <row r="50" s="8" customFormat="1"/>
    <row r="51" s="8" customFormat="1"/>
    <row r="52" s="8" customFormat="1"/>
    <row r="53" s="8" customFormat="1"/>
    <row r="54" s="8" customFormat="1"/>
    <row r="55" s="8" customFormat="1"/>
    <row r="56" s="8" customFormat="1"/>
    <row r="57" s="8" customFormat="1"/>
    <row r="58" s="8" customFormat="1"/>
    <row r="59" s="8" customFormat="1"/>
    <row r="60" s="8" customFormat="1"/>
    <row r="61" s="8" customFormat="1"/>
    <row r="62" s="8" customFormat="1"/>
    <row r="63" s="8" customFormat="1"/>
    <row r="64" s="8" customFormat="1"/>
    <row r="65" s="8" customFormat="1"/>
    <row r="66" s="8" customFormat="1"/>
    <row r="67" s="8" customFormat="1"/>
    <row r="68" s="8" customFormat="1"/>
    <row r="69" s="8" customFormat="1"/>
    <row r="70" s="8" customFormat="1"/>
    <row r="71" s="8" customFormat="1"/>
    <row r="72" s="8" customFormat="1"/>
    <row r="73" s="8" customFormat="1"/>
    <row r="74" s="8" customFormat="1"/>
    <row r="75" s="8" customFormat="1"/>
    <row r="76" s="8" customFormat="1"/>
    <row r="77" s="8" customFormat="1"/>
    <row r="78" s="8" customFormat="1"/>
    <row r="79" s="8" customFormat="1"/>
    <row r="80" s="8" customFormat="1"/>
    <row r="81" s="8" customFormat="1"/>
    <row r="82" s="8" customFormat="1"/>
    <row r="83" s="8" customFormat="1"/>
    <row r="84" s="8" customFormat="1"/>
    <row r="85" s="8" customFormat="1"/>
    <row r="86" s="8" customFormat="1"/>
    <row r="87" s="8" customFormat="1"/>
    <row r="88" s="8" customFormat="1"/>
    <row r="89" s="8" customFormat="1"/>
    <row r="90" s="8" customFormat="1"/>
    <row r="91" s="8" customFormat="1"/>
    <row r="92" s="8" customFormat="1"/>
    <row r="93" s="8" customFormat="1"/>
    <row r="94" s="8" customFormat="1"/>
    <row r="95" s="8" customFormat="1"/>
    <row r="96" s="8" customFormat="1"/>
    <row r="97" spans="4:8">
      <c r="D97" s="8"/>
      <c r="E97" s="8"/>
      <c r="F97" s="8"/>
      <c r="G97" s="8"/>
    </row>
    <row r="98" spans="4:8">
      <c r="D98" s="8"/>
      <c r="E98" s="8"/>
      <c r="F98" s="8"/>
      <c r="G98" s="8"/>
    </row>
    <row r="99" spans="4:8">
      <c r="D99" s="8"/>
      <c r="E99" s="8"/>
      <c r="F99" s="8"/>
      <c r="G99" s="8"/>
    </row>
    <row r="100" spans="4:8">
      <c r="D100" s="8"/>
      <c r="E100" s="8"/>
      <c r="F100" s="8"/>
      <c r="G100" s="8"/>
    </row>
    <row r="101" spans="4:8">
      <c r="D101" s="8"/>
      <c r="E101" s="8"/>
      <c r="F101" s="8"/>
      <c r="G101" s="8"/>
    </row>
    <row r="102" spans="4:8">
      <c r="D102" s="8"/>
      <c r="H102" s="13"/>
    </row>
    <row r="103" spans="4:8">
      <c r="D103" s="8"/>
      <c r="H103" s="13"/>
    </row>
    <row r="104" spans="4:8">
      <c r="D104" s="8"/>
      <c r="H104" s="13"/>
    </row>
    <row r="105" spans="4:8">
      <c r="D105" s="8"/>
      <c r="H105" s="13"/>
    </row>
    <row r="106" spans="4:8">
      <c r="D106" s="8"/>
      <c r="H106" s="13"/>
    </row>
    <row r="107" spans="4:8">
      <c r="D107" s="8"/>
      <c r="H107" s="13"/>
    </row>
    <row r="108" spans="4:8">
      <c r="D108" s="8"/>
      <c r="H108" s="13"/>
    </row>
    <row r="109" spans="4:8">
      <c r="D109" s="8"/>
      <c r="H109" s="13"/>
    </row>
    <row r="110" spans="4:8">
      <c r="D110" s="8"/>
      <c r="H110" s="13"/>
    </row>
    <row r="111" spans="4:8">
      <c r="D111" s="8"/>
      <c r="H111" s="13"/>
    </row>
    <row r="112" spans="4:8">
      <c r="D112" s="8"/>
      <c r="H112" s="13"/>
    </row>
    <row r="113" spans="4:8">
      <c r="D113" s="8"/>
      <c r="H113" s="13"/>
    </row>
    <row r="114" spans="4:8">
      <c r="D114" s="8"/>
      <c r="H114" s="13"/>
    </row>
    <row r="115" spans="4:8">
      <c r="D115" s="8"/>
      <c r="H115" s="13"/>
    </row>
    <row r="116" spans="4:8">
      <c r="D116" s="8"/>
      <c r="H116" s="13"/>
    </row>
    <row r="117" spans="4:8">
      <c r="D117" s="8"/>
      <c r="H117" s="13"/>
    </row>
    <row r="118" spans="4:8">
      <c r="D118" s="8"/>
      <c r="H118" s="13"/>
    </row>
    <row r="119" spans="4:8">
      <c r="D119" s="8"/>
      <c r="H119" s="13"/>
    </row>
  </sheetData>
  <sheetProtection algorithmName="SHA-512" hashValue="bjOa9zXsUhfY2ZN6CccSF+jwU0/eIu0uyoRqzB7fNMVDhp2AnfI8JUhK+EREKJYFuRM3go+tBVufhUC1Dn1rnA==" saltValue="/of1kZzczAp07tEAVuIjSA==" spinCount="100000" sheet="1" objects="1" scenarios="1"/>
  <mergeCells count="3">
    <mergeCell ref="E20:H20"/>
    <mergeCell ref="G22:G45"/>
    <mergeCell ref="H22:H45"/>
  </mergeCells>
  <phoneticPr fontId="29" type="noConversion"/>
  <conditionalFormatting sqref="F22:F44">
    <cfRule type="duplicateValues" dxfId="28" priority="2"/>
  </conditionalFormatting>
  <conditionalFormatting sqref="G22:H22">
    <cfRule type="duplicateValues" dxfId="27" priority="1"/>
  </conditionalFormatting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/>
  <dimension ref="E8:M30"/>
  <sheetViews>
    <sheetView zoomScale="80" zoomScaleNormal="80" workbookViewId="0">
      <selection activeCell="H38" sqref="H38"/>
    </sheetView>
  </sheetViews>
  <sheetFormatPr baseColWidth="10" defaultColWidth="11.42578125" defaultRowHeight="15"/>
  <cols>
    <col min="1" max="4" width="11.42578125" style="8"/>
    <col min="5" max="5" width="17.7109375" style="8" bestFit="1" customWidth="1"/>
    <col min="6" max="6" width="42.42578125" style="8" bestFit="1" customWidth="1"/>
    <col min="7" max="7" width="17.7109375" style="8" customWidth="1"/>
    <col min="8" max="8" width="33" style="8" bestFit="1" customWidth="1"/>
    <col min="9" max="9" width="6" style="8" customWidth="1"/>
    <col min="10" max="10" width="21.5703125" style="13" customWidth="1"/>
    <col min="11" max="11" width="53.85546875" style="13" customWidth="1"/>
    <col min="12" max="12" width="16.28515625" style="13" customWidth="1"/>
    <col min="13" max="13" width="39.85546875" style="13" customWidth="1"/>
    <col min="14" max="14" width="14.7109375" style="8" customWidth="1"/>
    <col min="15" max="15" width="20" style="8" customWidth="1"/>
    <col min="16" max="16" width="45.140625" style="8" customWidth="1"/>
    <col min="17" max="17" width="17.28515625" style="8" customWidth="1"/>
    <col min="18" max="18" width="21.140625" style="8" customWidth="1"/>
    <col min="19" max="16384" width="11.42578125" style="8"/>
  </cols>
  <sheetData>
    <row r="8" ht="15.75" customHeight="1"/>
    <row r="18" spans="5:13">
      <c r="J18" s="8"/>
      <c r="K18" s="8"/>
      <c r="L18" s="8"/>
      <c r="M18" s="8"/>
    </row>
    <row r="19" spans="5:13" ht="15.75">
      <c r="E19" s="174" t="s">
        <v>588</v>
      </c>
      <c r="F19" s="175"/>
      <c r="G19" s="175"/>
      <c r="H19" s="176"/>
      <c r="J19" s="174" t="s">
        <v>588</v>
      </c>
      <c r="K19" s="175"/>
      <c r="L19" s="175"/>
      <c r="M19" s="176"/>
    </row>
    <row r="20" spans="5:13" ht="15.75">
      <c r="E20" s="5" t="s">
        <v>2</v>
      </c>
      <c r="F20" s="5" t="s">
        <v>3</v>
      </c>
      <c r="G20" s="5" t="s">
        <v>111</v>
      </c>
      <c r="H20" s="5" t="s">
        <v>5</v>
      </c>
      <c r="J20" s="5" t="s">
        <v>2</v>
      </c>
      <c r="K20" s="5" t="s">
        <v>3</v>
      </c>
      <c r="L20" s="5" t="s">
        <v>111</v>
      </c>
      <c r="M20" s="5" t="s">
        <v>5</v>
      </c>
    </row>
    <row r="21" spans="5:13">
      <c r="E21" s="16" t="s">
        <v>1257</v>
      </c>
      <c r="F21" s="23" t="s">
        <v>1261</v>
      </c>
      <c r="G21" s="16" t="s">
        <v>7</v>
      </c>
      <c r="H21" s="195" t="s">
        <v>846</v>
      </c>
      <c r="J21" s="16">
        <v>3512360000011</v>
      </c>
      <c r="K21" s="23" t="s">
        <v>1561</v>
      </c>
      <c r="L21" s="177" t="s">
        <v>9</v>
      </c>
      <c r="M21" s="177" t="s">
        <v>1431</v>
      </c>
    </row>
    <row r="22" spans="5:13">
      <c r="E22" s="16" t="s">
        <v>1258</v>
      </c>
      <c r="F22" s="57" t="s">
        <v>1262</v>
      </c>
      <c r="G22" s="6" t="s">
        <v>7</v>
      </c>
      <c r="H22" s="196"/>
      <c r="J22" s="16">
        <v>3512369001019</v>
      </c>
      <c r="K22" s="57" t="s">
        <v>1562</v>
      </c>
      <c r="L22" s="178"/>
      <c r="M22" s="178"/>
    </row>
    <row r="23" spans="5:13">
      <c r="E23" s="16" t="s">
        <v>1259</v>
      </c>
      <c r="F23" s="57" t="s">
        <v>1263</v>
      </c>
      <c r="G23" s="16" t="s">
        <v>7</v>
      </c>
      <c r="H23" s="196"/>
      <c r="J23" s="16">
        <v>3401560228601</v>
      </c>
      <c r="K23" s="57" t="s">
        <v>1563</v>
      </c>
      <c r="L23" s="179"/>
      <c r="M23" s="179"/>
    </row>
    <row r="24" spans="5:13">
      <c r="E24" s="16" t="s">
        <v>1260</v>
      </c>
      <c r="F24" s="57" t="s">
        <v>1264</v>
      </c>
      <c r="G24" s="16" t="s">
        <v>7</v>
      </c>
      <c r="H24" s="197"/>
      <c r="J24" s="8"/>
      <c r="K24" s="8"/>
      <c r="L24" s="8"/>
      <c r="M24" s="8"/>
    </row>
    <row r="25" spans="5:13">
      <c r="J25" s="8"/>
      <c r="K25" s="8"/>
      <c r="L25" s="8"/>
      <c r="M25" s="8"/>
    </row>
    <row r="26" spans="5:13">
      <c r="J26" s="8"/>
      <c r="K26" s="8"/>
      <c r="L26" s="8"/>
      <c r="M26" s="8"/>
    </row>
    <row r="27" spans="5:13">
      <c r="J27" s="8"/>
      <c r="K27" s="8"/>
      <c r="L27" s="8"/>
      <c r="M27" s="8"/>
    </row>
    <row r="28" spans="5:13">
      <c r="J28" s="8"/>
      <c r="K28" s="8"/>
      <c r="L28" s="8"/>
      <c r="M28" s="8"/>
    </row>
    <row r="29" spans="5:13">
      <c r="J29" s="8"/>
      <c r="K29" s="8"/>
      <c r="L29" s="8"/>
      <c r="M29" s="8"/>
    </row>
    <row r="30" spans="5:13">
      <c r="J30" s="8"/>
      <c r="K30" s="8"/>
      <c r="L30" s="8"/>
      <c r="M30" s="8"/>
    </row>
  </sheetData>
  <sheetProtection algorithmName="SHA-512" hashValue="58E/VyIXpQwnRpKwn8+4oVwLHmQJshn/rFxZWNtt3h3bkOBRoYEeqtFT+ep+nTwg9L3LbLusSRK2BrXA+zrNgA==" saltValue="JUqya5WlHns2Uo6A7Q4NSg==" spinCount="100000" sheet="1" objects="1" scenarios="1"/>
  <mergeCells count="5">
    <mergeCell ref="J19:M19"/>
    <mergeCell ref="M21:M23"/>
    <mergeCell ref="E19:H19"/>
    <mergeCell ref="H21:H24"/>
    <mergeCell ref="L21:L23"/>
  </mergeCells>
  <phoneticPr fontId="38" type="noConversion"/>
  <conditionalFormatting sqref="K21">
    <cfRule type="duplicateValues" dxfId="26" priority="1"/>
  </conditionalFormatting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F18:I26"/>
  <sheetViews>
    <sheetView zoomScale="90" zoomScaleNormal="90" workbookViewId="0">
      <selection activeCell="H20" sqref="H20:H26"/>
    </sheetView>
  </sheetViews>
  <sheetFormatPr baseColWidth="10" defaultColWidth="11.42578125" defaultRowHeight="15"/>
  <cols>
    <col min="1" max="4" width="11.42578125" style="8"/>
    <col min="5" max="5" width="17.140625" style="8" customWidth="1"/>
    <col min="6" max="6" width="19.140625" style="8" customWidth="1"/>
    <col min="7" max="7" width="39.28515625" style="8" customWidth="1"/>
    <col min="8" max="8" width="17.7109375" style="8" customWidth="1"/>
    <col min="9" max="9" width="32.42578125" style="8" customWidth="1"/>
    <col min="10" max="10" width="21.85546875" style="8" customWidth="1"/>
    <col min="11" max="11" width="16.28515625" style="8" customWidth="1"/>
    <col min="12" max="16384" width="11.42578125" style="8"/>
  </cols>
  <sheetData>
    <row r="18" spans="6:9" ht="15.75">
      <c r="F18" s="194" t="s">
        <v>1438</v>
      </c>
      <c r="G18" s="194"/>
      <c r="H18" s="194"/>
      <c r="I18" s="194"/>
    </row>
    <row r="19" spans="6:9" ht="15.75">
      <c r="F19" s="5" t="s">
        <v>2</v>
      </c>
      <c r="G19" s="5" t="s">
        <v>3</v>
      </c>
      <c r="H19" s="5" t="s">
        <v>4</v>
      </c>
      <c r="I19" s="5" t="s">
        <v>5</v>
      </c>
    </row>
    <row r="20" spans="6:9">
      <c r="F20" s="16" t="s">
        <v>2398</v>
      </c>
      <c r="G20" s="57" t="s">
        <v>2404</v>
      </c>
      <c r="H20" s="207">
        <v>0.125</v>
      </c>
      <c r="I20" s="177" t="s">
        <v>1961</v>
      </c>
    </row>
    <row r="21" spans="6:9">
      <c r="F21" s="16" t="s">
        <v>2399</v>
      </c>
      <c r="G21" s="57" t="s">
        <v>2405</v>
      </c>
      <c r="H21" s="208"/>
      <c r="I21" s="178"/>
    </row>
    <row r="22" spans="6:9">
      <c r="F22" s="16" t="s">
        <v>2400</v>
      </c>
      <c r="G22" s="57" t="s">
        <v>2406</v>
      </c>
      <c r="H22" s="208"/>
      <c r="I22" s="178"/>
    </row>
    <row r="23" spans="6:9">
      <c r="F23" s="16" t="s">
        <v>2401</v>
      </c>
      <c r="G23" s="57" t="s">
        <v>2407</v>
      </c>
      <c r="H23" s="208"/>
      <c r="I23" s="178"/>
    </row>
    <row r="24" spans="6:9">
      <c r="F24" s="16">
        <v>8437015460383</v>
      </c>
      <c r="G24" s="57" t="s">
        <v>2408</v>
      </c>
      <c r="H24" s="208"/>
      <c r="I24" s="178"/>
    </row>
    <row r="25" spans="6:9">
      <c r="F25" s="16" t="s">
        <v>2402</v>
      </c>
      <c r="G25" s="57" t="s">
        <v>2409</v>
      </c>
      <c r="H25" s="208"/>
      <c r="I25" s="178"/>
    </row>
    <row r="26" spans="6:9">
      <c r="F26" s="16" t="s">
        <v>2403</v>
      </c>
      <c r="G26" s="57" t="s">
        <v>2410</v>
      </c>
      <c r="H26" s="209"/>
      <c r="I26" s="179"/>
    </row>
  </sheetData>
  <sheetProtection algorithmName="SHA-512" hashValue="BTqzh3t1OWHepjUeGa85Xmz7NyfR7ZGe7pIrd+QnFA409ckF2hPqpgoP38roG6iSU3932b+P+7hKeGmMR3yTlg==" saltValue="dl786Z0JjoMAoooMtHcBoA==" spinCount="100000" sheet="1" objects="1" scenarios="1"/>
  <mergeCells count="3">
    <mergeCell ref="F18:I18"/>
    <mergeCell ref="H20:H26"/>
    <mergeCell ref="I20:I26"/>
  </mergeCells>
  <conditionalFormatting sqref="G20">
    <cfRule type="duplicateValues" dxfId="25" priority="1"/>
  </conditionalFormatting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/>
  <dimension ref="E13:M73"/>
  <sheetViews>
    <sheetView topLeftCell="A2" zoomScale="90" zoomScaleNormal="90" workbookViewId="0">
      <selection activeCell="F10" sqref="F10"/>
    </sheetView>
  </sheetViews>
  <sheetFormatPr baseColWidth="10" defaultColWidth="11.42578125" defaultRowHeight="15"/>
  <cols>
    <col min="1" max="4" width="11.42578125" style="8"/>
    <col min="5" max="5" width="21" style="13" customWidth="1"/>
    <col min="6" max="6" width="57.7109375" style="8" customWidth="1"/>
    <col min="7" max="7" width="17.42578125" style="8" customWidth="1"/>
    <col min="8" max="8" width="36.140625" style="8" customWidth="1"/>
    <col min="9" max="9" width="11.42578125" style="8"/>
    <col min="10" max="10" width="19.7109375" style="8" customWidth="1"/>
    <col min="11" max="11" width="75.140625" style="8" customWidth="1"/>
    <col min="12" max="12" width="16.28515625" style="8" customWidth="1"/>
    <col min="13" max="13" width="30.28515625" style="13" bestFit="1" customWidth="1"/>
    <col min="14" max="16384" width="11.42578125" style="8"/>
  </cols>
  <sheetData>
    <row r="13" spans="11:11">
      <c r="K13" s="8">
        <f>---L9-I18</f>
        <v>0</v>
      </c>
    </row>
    <row r="18" spans="5:13" s="170" customFormat="1" ht="14.25" customHeight="1">
      <c r="E18" s="210" t="s">
        <v>44</v>
      </c>
      <c r="F18" s="210"/>
      <c r="G18" s="210"/>
      <c r="H18" s="210"/>
      <c r="J18" s="210" t="s">
        <v>1438</v>
      </c>
      <c r="K18" s="210"/>
      <c r="L18" s="210"/>
      <c r="M18" s="210"/>
    </row>
    <row r="19" spans="5:13" ht="15.75">
      <c r="E19" s="5" t="s">
        <v>2</v>
      </c>
      <c r="F19" s="30" t="s">
        <v>3</v>
      </c>
      <c r="G19" s="5" t="s">
        <v>111</v>
      </c>
      <c r="H19" s="5" t="s">
        <v>5</v>
      </c>
      <c r="J19" s="5" t="s">
        <v>2</v>
      </c>
      <c r="K19" s="5" t="s">
        <v>3</v>
      </c>
      <c r="L19" s="5" t="s">
        <v>111</v>
      </c>
      <c r="M19" s="5" t="s">
        <v>5</v>
      </c>
    </row>
    <row r="20" spans="5:13" ht="15" customHeight="1">
      <c r="E20" s="16">
        <v>8470003987509</v>
      </c>
      <c r="F20" s="23" t="s">
        <v>45</v>
      </c>
      <c r="G20" s="26" t="s">
        <v>7</v>
      </c>
      <c r="H20" s="6" t="s">
        <v>46</v>
      </c>
      <c r="J20" s="16">
        <v>8470003468237</v>
      </c>
      <c r="K20" s="23" t="s">
        <v>2725</v>
      </c>
      <c r="L20" s="26">
        <v>0.15</v>
      </c>
      <c r="M20" s="6" t="s">
        <v>2781</v>
      </c>
    </row>
    <row r="21" spans="5:13" ht="15" customHeight="1">
      <c r="E21" s="16">
        <v>8470003310338</v>
      </c>
      <c r="F21" s="23" t="s">
        <v>47</v>
      </c>
      <c r="G21" s="26" t="s">
        <v>7</v>
      </c>
      <c r="H21" s="6" t="s">
        <v>46</v>
      </c>
      <c r="J21" s="16">
        <v>8470001564832</v>
      </c>
      <c r="K21" s="23" t="s">
        <v>2726</v>
      </c>
      <c r="L21" s="26">
        <v>0.15</v>
      </c>
      <c r="M21" s="6" t="s">
        <v>2781</v>
      </c>
    </row>
    <row r="22" spans="5:13" ht="15" customHeight="1">
      <c r="E22" s="16">
        <v>8470002094857</v>
      </c>
      <c r="F22" s="23" t="s">
        <v>48</v>
      </c>
      <c r="G22" s="26" t="s">
        <v>7</v>
      </c>
      <c r="H22" s="6" t="s">
        <v>46</v>
      </c>
      <c r="J22" s="16">
        <v>8470001529688</v>
      </c>
      <c r="K22" s="23" t="s">
        <v>2727</v>
      </c>
      <c r="L22" s="26">
        <v>0.15</v>
      </c>
      <c r="M22" s="6" t="s">
        <v>2781</v>
      </c>
    </row>
    <row r="23" spans="5:13" ht="15" customHeight="1">
      <c r="E23" s="16">
        <v>8470003004343</v>
      </c>
      <c r="F23" s="23" t="s">
        <v>49</v>
      </c>
      <c r="G23" s="26" t="s">
        <v>7</v>
      </c>
      <c r="H23" s="6" t="s">
        <v>46</v>
      </c>
      <c r="J23" s="16">
        <v>8470001615688</v>
      </c>
      <c r="K23" s="23" t="s">
        <v>2728</v>
      </c>
      <c r="L23" s="26">
        <v>0.15</v>
      </c>
      <c r="M23" s="6" t="s">
        <v>2781</v>
      </c>
    </row>
    <row r="24" spans="5:13" ht="15" customHeight="1">
      <c r="E24" s="16">
        <v>8436574361032</v>
      </c>
      <c r="F24" s="23" t="s">
        <v>50</v>
      </c>
      <c r="G24" s="26" t="s">
        <v>7</v>
      </c>
      <c r="H24" s="6" t="s">
        <v>46</v>
      </c>
      <c r="J24" s="16">
        <v>8436574361605</v>
      </c>
      <c r="K24" s="23" t="s">
        <v>2729</v>
      </c>
      <c r="L24" s="26">
        <v>0.15</v>
      </c>
      <c r="M24" s="6" t="s">
        <v>2781</v>
      </c>
    </row>
    <row r="25" spans="5:13" ht="15" customHeight="1">
      <c r="E25" s="16">
        <v>8470001997302</v>
      </c>
      <c r="F25" s="23" t="s">
        <v>51</v>
      </c>
      <c r="G25" s="26" t="s">
        <v>7</v>
      </c>
      <c r="H25" s="6" t="s">
        <v>46</v>
      </c>
      <c r="J25" s="16">
        <v>8436574362442</v>
      </c>
      <c r="K25" s="23" t="s">
        <v>2730</v>
      </c>
      <c r="L25" s="26">
        <v>0.15</v>
      </c>
      <c r="M25" s="6" t="s">
        <v>2781</v>
      </c>
    </row>
    <row r="26" spans="5:13" ht="15" customHeight="1">
      <c r="E26" s="16">
        <v>8470002117181</v>
      </c>
      <c r="F26" s="23" t="s">
        <v>52</v>
      </c>
      <c r="G26" s="26" t="s">
        <v>7</v>
      </c>
      <c r="H26" s="6" t="s">
        <v>46</v>
      </c>
      <c r="J26" s="16">
        <v>8436574362459</v>
      </c>
      <c r="K26" s="23" t="s">
        <v>2731</v>
      </c>
      <c r="L26" s="26">
        <v>0.15</v>
      </c>
      <c r="M26" s="6" t="s">
        <v>2781</v>
      </c>
    </row>
    <row r="27" spans="5:13" ht="15" customHeight="1">
      <c r="E27" s="16">
        <v>8436574362459</v>
      </c>
      <c r="F27" s="23" t="s">
        <v>53</v>
      </c>
      <c r="G27" s="26" t="s">
        <v>7</v>
      </c>
      <c r="H27" s="6" t="s">
        <v>46</v>
      </c>
      <c r="J27" s="16">
        <v>8470002117181</v>
      </c>
      <c r="K27" s="23" t="s">
        <v>2732</v>
      </c>
      <c r="L27" s="26">
        <v>0.15</v>
      </c>
      <c r="M27" s="6" t="s">
        <v>2781</v>
      </c>
    </row>
    <row r="28" spans="5:13" ht="15" customHeight="1">
      <c r="E28" s="16">
        <v>8436574362442</v>
      </c>
      <c r="F28" s="23" t="s">
        <v>54</v>
      </c>
      <c r="G28" s="26" t="s">
        <v>7</v>
      </c>
      <c r="H28" s="6" t="s">
        <v>46</v>
      </c>
      <c r="J28" s="16">
        <v>8436574361032</v>
      </c>
      <c r="K28" s="23" t="s">
        <v>2733</v>
      </c>
      <c r="L28" s="26">
        <v>0.15</v>
      </c>
      <c r="M28" s="6" t="s">
        <v>2781</v>
      </c>
    </row>
    <row r="29" spans="5:13" ht="15" customHeight="1">
      <c r="E29" s="16">
        <v>8470001615688</v>
      </c>
      <c r="F29" s="23" t="s">
        <v>55</v>
      </c>
      <c r="G29" s="26" t="s">
        <v>7</v>
      </c>
      <c r="H29" s="6" t="s">
        <v>46</v>
      </c>
      <c r="J29" s="16">
        <v>8470001997302</v>
      </c>
      <c r="K29" s="23" t="s">
        <v>2734</v>
      </c>
      <c r="L29" s="26">
        <v>0.15</v>
      </c>
      <c r="M29" s="6" t="s">
        <v>2781</v>
      </c>
    </row>
    <row r="30" spans="5:13" ht="15" customHeight="1">
      <c r="E30" s="16">
        <v>8470001564832</v>
      </c>
      <c r="F30" s="23" t="s">
        <v>56</v>
      </c>
      <c r="G30" s="26" t="s">
        <v>7</v>
      </c>
      <c r="H30" s="6" t="s">
        <v>46</v>
      </c>
      <c r="J30" s="16">
        <v>8470003310338</v>
      </c>
      <c r="K30" s="23" t="s">
        <v>2735</v>
      </c>
      <c r="L30" s="26">
        <v>0.15</v>
      </c>
      <c r="M30" s="6" t="s">
        <v>2781</v>
      </c>
    </row>
    <row r="31" spans="5:13" ht="15" customHeight="1">
      <c r="E31" s="16">
        <v>8470003468237</v>
      </c>
      <c r="F31" s="23" t="s">
        <v>57</v>
      </c>
      <c r="G31" s="26" t="s">
        <v>7</v>
      </c>
      <c r="H31" s="6" t="s">
        <v>46</v>
      </c>
      <c r="J31" s="16">
        <v>8470003987509</v>
      </c>
      <c r="K31" s="23" t="s">
        <v>2736</v>
      </c>
      <c r="L31" s="26">
        <v>0.15</v>
      </c>
      <c r="M31" s="6" t="s">
        <v>2781</v>
      </c>
    </row>
    <row r="32" spans="5:13" ht="15" customHeight="1">
      <c r="E32" s="16">
        <v>8470001529688</v>
      </c>
      <c r="F32" s="23" t="s">
        <v>58</v>
      </c>
      <c r="G32" s="26" t="s">
        <v>7</v>
      </c>
      <c r="H32" s="6" t="s">
        <v>46</v>
      </c>
      <c r="J32" s="16">
        <v>8470001682673</v>
      </c>
      <c r="K32" s="23" t="s">
        <v>2737</v>
      </c>
      <c r="L32" s="26">
        <v>0.15</v>
      </c>
      <c r="M32" s="6" t="s">
        <v>2781</v>
      </c>
    </row>
    <row r="33" spans="5:13" ht="15" customHeight="1">
      <c r="E33" s="16">
        <v>8436574361605</v>
      </c>
      <c r="F33" s="23" t="s">
        <v>59</v>
      </c>
      <c r="G33" s="26" t="s">
        <v>7</v>
      </c>
      <c r="H33" s="6" t="s">
        <v>46</v>
      </c>
      <c r="J33" s="16">
        <v>8470003004343</v>
      </c>
      <c r="K33" s="23" t="s">
        <v>2738</v>
      </c>
      <c r="L33" s="26">
        <v>0.15</v>
      </c>
      <c r="M33" s="6" t="s">
        <v>2781</v>
      </c>
    </row>
    <row r="34" spans="5:13" ht="15" customHeight="1">
      <c r="E34" s="16">
        <v>8436574363166</v>
      </c>
      <c r="F34" s="23" t="s">
        <v>60</v>
      </c>
      <c r="G34" s="26" t="s">
        <v>7</v>
      </c>
      <c r="H34" s="6" t="s">
        <v>46</v>
      </c>
      <c r="J34" s="16">
        <v>8436574360844</v>
      </c>
      <c r="K34" s="23" t="s">
        <v>2739</v>
      </c>
      <c r="L34" s="26">
        <v>0.15</v>
      </c>
      <c r="M34" s="6" t="s">
        <v>2781</v>
      </c>
    </row>
    <row r="35" spans="5:13" ht="15" customHeight="1">
      <c r="E35" s="16">
        <v>8470001977786</v>
      </c>
      <c r="F35" s="23" t="s">
        <v>61</v>
      </c>
      <c r="G35" s="26" t="s">
        <v>7</v>
      </c>
      <c r="H35" s="6" t="s">
        <v>46</v>
      </c>
      <c r="J35" s="16">
        <v>8470001982032</v>
      </c>
      <c r="K35" s="23" t="s">
        <v>2740</v>
      </c>
      <c r="L35" s="26">
        <v>0.15</v>
      </c>
      <c r="M35" s="6" t="s">
        <v>2781</v>
      </c>
    </row>
    <row r="36" spans="5:13" ht="15" customHeight="1">
      <c r="E36" s="16">
        <v>8470001870483</v>
      </c>
      <c r="F36" s="23" t="s">
        <v>62</v>
      </c>
      <c r="G36" s="26" t="s">
        <v>7</v>
      </c>
      <c r="H36" s="6" t="s">
        <v>46</v>
      </c>
      <c r="J36" s="16">
        <v>8470002094857</v>
      </c>
      <c r="K36" s="23" t="s">
        <v>2741</v>
      </c>
      <c r="L36" s="26">
        <v>0.15</v>
      </c>
      <c r="M36" s="6" t="s">
        <v>2781</v>
      </c>
    </row>
    <row r="37" spans="5:13" ht="15" customHeight="1">
      <c r="E37" s="16">
        <v>8470001873590</v>
      </c>
      <c r="F37" s="23" t="s">
        <v>63</v>
      </c>
      <c r="G37" s="26" t="s">
        <v>7</v>
      </c>
      <c r="H37" s="6" t="s">
        <v>46</v>
      </c>
      <c r="J37" s="16">
        <v>8470001930156</v>
      </c>
      <c r="K37" s="23" t="s">
        <v>2742</v>
      </c>
      <c r="L37" s="26">
        <v>0.15</v>
      </c>
      <c r="M37" s="6" t="s">
        <v>2781</v>
      </c>
    </row>
    <row r="38" spans="5:13" ht="15" customHeight="1">
      <c r="E38" s="16">
        <v>8470001873583</v>
      </c>
      <c r="F38" s="23" t="s">
        <v>64</v>
      </c>
      <c r="G38" s="26" t="s">
        <v>7</v>
      </c>
      <c r="H38" s="6" t="s">
        <v>46</v>
      </c>
      <c r="J38" s="16">
        <v>8470002044272</v>
      </c>
      <c r="K38" s="23" t="s">
        <v>2743</v>
      </c>
      <c r="L38" s="26">
        <v>0.15</v>
      </c>
      <c r="M38" s="6" t="s">
        <v>2781</v>
      </c>
    </row>
    <row r="39" spans="5:13" ht="15" customHeight="1">
      <c r="E39" s="16">
        <v>8470001866608</v>
      </c>
      <c r="F39" s="23" t="s">
        <v>65</v>
      </c>
      <c r="G39" s="26" t="s">
        <v>7</v>
      </c>
      <c r="H39" s="6" t="s">
        <v>46</v>
      </c>
      <c r="J39" s="16">
        <v>8470001724137</v>
      </c>
      <c r="K39" s="23" t="s">
        <v>2744</v>
      </c>
      <c r="L39" s="26">
        <v>0.15</v>
      </c>
      <c r="M39" s="6" t="s">
        <v>2781</v>
      </c>
    </row>
    <row r="40" spans="5:13" ht="15" customHeight="1">
      <c r="E40" s="16">
        <v>8470001977793</v>
      </c>
      <c r="F40" s="23" t="s">
        <v>66</v>
      </c>
      <c r="G40" s="26" t="s">
        <v>7</v>
      </c>
      <c r="H40" s="6" t="s">
        <v>46</v>
      </c>
      <c r="J40" s="16">
        <v>8470001873590</v>
      </c>
      <c r="K40" s="23" t="s">
        <v>2745</v>
      </c>
      <c r="L40" s="26">
        <v>0.15</v>
      </c>
      <c r="M40" s="6" t="s">
        <v>2781</v>
      </c>
    </row>
    <row r="41" spans="5:13" ht="15" customHeight="1">
      <c r="E41" s="16">
        <v>8470002024434</v>
      </c>
      <c r="F41" s="23" t="s">
        <v>67</v>
      </c>
      <c r="G41" s="26" t="s">
        <v>7</v>
      </c>
      <c r="H41" s="6" t="s">
        <v>46</v>
      </c>
      <c r="J41" s="16">
        <v>8470001873583</v>
      </c>
      <c r="K41" s="23" t="s">
        <v>2746</v>
      </c>
      <c r="L41" s="26">
        <v>0.15</v>
      </c>
      <c r="M41" s="6" t="s">
        <v>2781</v>
      </c>
    </row>
    <row r="42" spans="5:13" ht="15" customHeight="1">
      <c r="E42" s="16">
        <v>8470002044272</v>
      </c>
      <c r="F42" s="23" t="s">
        <v>68</v>
      </c>
      <c r="G42" s="26" t="s">
        <v>7</v>
      </c>
      <c r="H42" s="6" t="s">
        <v>46</v>
      </c>
      <c r="J42" s="16">
        <v>8470001977793</v>
      </c>
      <c r="K42" s="23" t="s">
        <v>2747</v>
      </c>
      <c r="L42" s="26">
        <v>0.15</v>
      </c>
      <c r="M42" s="6" t="s">
        <v>2781</v>
      </c>
    </row>
    <row r="43" spans="5:13" ht="15" customHeight="1">
      <c r="E43" s="16">
        <v>8470001930156</v>
      </c>
      <c r="F43" s="23" t="s">
        <v>69</v>
      </c>
      <c r="G43" s="26" t="s">
        <v>7</v>
      </c>
      <c r="H43" s="6" t="s">
        <v>46</v>
      </c>
      <c r="J43" s="16">
        <v>8470001977786</v>
      </c>
      <c r="K43" s="23" t="s">
        <v>2748</v>
      </c>
      <c r="L43" s="26">
        <v>0.15</v>
      </c>
      <c r="M43" s="6" t="s">
        <v>2781</v>
      </c>
    </row>
    <row r="44" spans="5:13" ht="15" customHeight="1">
      <c r="E44" s="16">
        <v>8470001702852</v>
      </c>
      <c r="F44" s="23" t="s">
        <v>70</v>
      </c>
      <c r="G44" s="26" t="s">
        <v>7</v>
      </c>
      <c r="H44" s="6" t="s">
        <v>46</v>
      </c>
      <c r="J44" s="16">
        <v>8470001847607</v>
      </c>
      <c r="K44" s="23" t="s">
        <v>2749</v>
      </c>
      <c r="L44" s="26">
        <v>0.15</v>
      </c>
      <c r="M44" s="6" t="s">
        <v>2781</v>
      </c>
    </row>
    <row r="45" spans="5:13" ht="15" customHeight="1">
      <c r="E45" s="16">
        <v>8470001724137</v>
      </c>
      <c r="F45" s="23" t="s">
        <v>71</v>
      </c>
      <c r="G45" s="26" t="s">
        <v>7</v>
      </c>
      <c r="H45" s="6" t="s">
        <v>46</v>
      </c>
      <c r="J45" s="16">
        <v>8470001870483</v>
      </c>
      <c r="K45" s="23" t="s">
        <v>2750</v>
      </c>
      <c r="L45" s="26">
        <v>0.15</v>
      </c>
      <c r="M45" s="6" t="s">
        <v>2781</v>
      </c>
    </row>
    <row r="46" spans="5:13" ht="15" customHeight="1">
      <c r="E46" s="16">
        <v>8436574363388</v>
      </c>
      <c r="F46" s="23" t="s">
        <v>72</v>
      </c>
      <c r="G46" s="26" t="s">
        <v>7</v>
      </c>
      <c r="H46" s="6" t="s">
        <v>46</v>
      </c>
      <c r="J46" s="16">
        <v>8470002024434</v>
      </c>
      <c r="K46" s="23" t="s">
        <v>2751</v>
      </c>
      <c r="L46" s="26">
        <v>0.15</v>
      </c>
      <c r="M46" s="6" t="s">
        <v>2781</v>
      </c>
    </row>
    <row r="47" spans="5:13" ht="13.5" customHeight="1">
      <c r="E47" s="16">
        <v>8470001847607</v>
      </c>
      <c r="F47" s="23" t="s">
        <v>73</v>
      </c>
      <c r="G47" s="26" t="s">
        <v>7</v>
      </c>
      <c r="H47" s="6" t="s">
        <v>46</v>
      </c>
      <c r="J47" s="16">
        <v>8470001702852</v>
      </c>
      <c r="K47" s="23" t="s">
        <v>2752</v>
      </c>
      <c r="L47" s="26">
        <v>0.15</v>
      </c>
      <c r="M47" s="6" t="s">
        <v>2781</v>
      </c>
    </row>
    <row r="48" spans="5:13">
      <c r="E48" s="16">
        <v>8470001776211</v>
      </c>
      <c r="F48" s="23" t="s">
        <v>74</v>
      </c>
      <c r="G48" s="26" t="s">
        <v>7</v>
      </c>
      <c r="H48" s="6" t="s">
        <v>46</v>
      </c>
      <c r="J48" s="16">
        <v>8470001866608</v>
      </c>
      <c r="K48" s="23" t="s">
        <v>2753</v>
      </c>
      <c r="L48" s="26">
        <v>0.15</v>
      </c>
      <c r="M48" s="6" t="s">
        <v>2781</v>
      </c>
    </row>
    <row r="49" spans="5:13">
      <c r="E49" s="16">
        <v>8470002100657</v>
      </c>
      <c r="F49" s="23" t="s">
        <v>75</v>
      </c>
      <c r="G49" s="26" t="s">
        <v>7</v>
      </c>
      <c r="H49" s="6" t="s">
        <v>46</v>
      </c>
      <c r="J49" s="16">
        <v>8470001638151</v>
      </c>
      <c r="K49" s="23" t="s">
        <v>2754</v>
      </c>
      <c r="L49" s="26">
        <v>0.15</v>
      </c>
      <c r="M49" s="6" t="s">
        <v>2781</v>
      </c>
    </row>
    <row r="50" spans="5:13">
      <c r="E50" s="16">
        <v>8470002141469</v>
      </c>
      <c r="F50" s="23" t="s">
        <v>76</v>
      </c>
      <c r="G50" s="26" t="s">
        <v>7</v>
      </c>
      <c r="H50" s="6" t="s">
        <v>46</v>
      </c>
      <c r="J50" s="16">
        <v>8470001813800</v>
      </c>
      <c r="K50" s="23" t="s">
        <v>2755</v>
      </c>
      <c r="L50" s="26">
        <v>0.15</v>
      </c>
      <c r="M50" s="6" t="s">
        <v>2781</v>
      </c>
    </row>
    <row r="51" spans="5:13">
      <c r="E51" s="16">
        <v>8470002141452</v>
      </c>
      <c r="F51" s="23" t="s">
        <v>77</v>
      </c>
      <c r="G51" s="26" t="s">
        <v>7</v>
      </c>
      <c r="H51" s="6" t="s">
        <v>46</v>
      </c>
      <c r="J51" s="16">
        <v>8470003935876</v>
      </c>
      <c r="K51" s="23" t="s">
        <v>2756</v>
      </c>
      <c r="L51" s="26">
        <v>0.15</v>
      </c>
      <c r="M51" s="6" t="s">
        <v>2781</v>
      </c>
    </row>
    <row r="52" spans="5:13">
      <c r="E52" s="16">
        <v>8470001813800</v>
      </c>
      <c r="F52" s="23" t="s">
        <v>78</v>
      </c>
      <c r="G52" s="26" t="s">
        <v>7</v>
      </c>
      <c r="H52" s="6" t="s">
        <v>46</v>
      </c>
      <c r="J52" s="16">
        <v>8470001776211</v>
      </c>
      <c r="K52" s="23" t="s">
        <v>2757</v>
      </c>
      <c r="L52" s="26">
        <v>0.15</v>
      </c>
      <c r="M52" s="6" t="s">
        <v>2781</v>
      </c>
    </row>
    <row r="53" spans="5:13">
      <c r="E53" s="16">
        <v>8470001638151</v>
      </c>
      <c r="F53" s="23" t="s">
        <v>79</v>
      </c>
      <c r="G53" s="26" t="s">
        <v>7</v>
      </c>
      <c r="H53" s="6" t="s">
        <v>46</v>
      </c>
      <c r="J53" s="16">
        <v>8470001821478</v>
      </c>
      <c r="K53" s="23" t="s">
        <v>2758</v>
      </c>
      <c r="L53" s="26">
        <v>0.15</v>
      </c>
      <c r="M53" s="6" t="s">
        <v>2781</v>
      </c>
    </row>
    <row r="54" spans="5:13">
      <c r="E54" s="16">
        <v>8470001821478</v>
      </c>
      <c r="F54" s="23" t="s">
        <v>80</v>
      </c>
      <c r="G54" s="26" t="s">
        <v>7</v>
      </c>
      <c r="H54" s="6" t="s">
        <v>46</v>
      </c>
      <c r="J54" s="16">
        <v>8470001653505</v>
      </c>
      <c r="K54" s="23" t="s">
        <v>2759</v>
      </c>
      <c r="L54" s="26">
        <v>0.15</v>
      </c>
      <c r="M54" s="6" t="s">
        <v>2781</v>
      </c>
    </row>
    <row r="55" spans="5:13">
      <c r="E55" s="16">
        <v>8470003935876</v>
      </c>
      <c r="F55" s="23" t="s">
        <v>81</v>
      </c>
      <c r="G55" s="26" t="s">
        <v>7</v>
      </c>
      <c r="H55" s="6" t="s">
        <v>46</v>
      </c>
      <c r="J55" s="16">
        <v>8470001653499</v>
      </c>
      <c r="K55" s="23" t="s">
        <v>2760</v>
      </c>
      <c r="L55" s="26">
        <v>0.15</v>
      </c>
      <c r="M55" s="6" t="s">
        <v>2781</v>
      </c>
    </row>
    <row r="56" spans="5:13">
      <c r="E56" s="16">
        <v>8437015550923</v>
      </c>
      <c r="F56" s="23" t="s">
        <v>82</v>
      </c>
      <c r="G56" s="26" t="s">
        <v>7</v>
      </c>
      <c r="H56" s="6" t="s">
        <v>46</v>
      </c>
      <c r="J56" s="16">
        <v>8470001894342</v>
      </c>
      <c r="K56" s="23" t="s">
        <v>2761</v>
      </c>
      <c r="L56" s="26">
        <v>0.15</v>
      </c>
      <c r="M56" s="6" t="s">
        <v>2781</v>
      </c>
    </row>
    <row r="57" spans="5:13">
      <c r="E57" s="16">
        <v>8436574360523</v>
      </c>
      <c r="F57" s="23" t="s">
        <v>83</v>
      </c>
      <c r="G57" s="26" t="s">
        <v>7</v>
      </c>
      <c r="H57" s="6" t="s">
        <v>46</v>
      </c>
      <c r="J57" s="16">
        <v>8436574361599</v>
      </c>
      <c r="K57" s="23" t="s">
        <v>2762</v>
      </c>
      <c r="L57" s="26">
        <v>0.15</v>
      </c>
      <c r="M57" s="6" t="s">
        <v>2781</v>
      </c>
    </row>
    <row r="58" spans="5:13">
      <c r="E58" s="16">
        <v>8470001612335</v>
      </c>
      <c r="F58" s="23" t="s">
        <v>84</v>
      </c>
      <c r="G58" s="26" t="s">
        <v>7</v>
      </c>
      <c r="H58" s="6" t="s">
        <v>46</v>
      </c>
      <c r="J58" s="16">
        <v>8436574360455</v>
      </c>
      <c r="K58" s="23" t="s">
        <v>2763</v>
      </c>
      <c r="L58" s="26">
        <v>0.15</v>
      </c>
      <c r="M58" s="6" t="s">
        <v>2781</v>
      </c>
    </row>
    <row r="59" spans="5:13">
      <c r="E59" s="16">
        <v>8470002089471</v>
      </c>
      <c r="F59" s="23" t="s">
        <v>85</v>
      </c>
      <c r="G59" s="26" t="s">
        <v>7</v>
      </c>
      <c r="H59" s="6" t="s">
        <v>46</v>
      </c>
      <c r="J59" s="16">
        <v>8470001729057</v>
      </c>
      <c r="K59" s="23" t="s">
        <v>2764</v>
      </c>
      <c r="L59" s="26">
        <v>0.15</v>
      </c>
      <c r="M59" s="6" t="s">
        <v>2781</v>
      </c>
    </row>
    <row r="60" spans="5:13">
      <c r="E60" s="16">
        <v>8470001939456</v>
      </c>
      <c r="F60" s="23" t="s">
        <v>86</v>
      </c>
      <c r="G60" s="26" t="s">
        <v>7</v>
      </c>
      <c r="H60" s="6" t="s">
        <v>46</v>
      </c>
      <c r="J60" s="16">
        <v>8470001743749</v>
      </c>
      <c r="K60" s="23" t="s">
        <v>2765</v>
      </c>
      <c r="L60" s="26">
        <v>0.15</v>
      </c>
      <c r="M60" s="6" t="s">
        <v>2781</v>
      </c>
    </row>
    <row r="61" spans="5:13">
      <c r="E61" s="16">
        <v>8470001822758</v>
      </c>
      <c r="F61" s="23" t="s">
        <v>87</v>
      </c>
      <c r="G61" s="26" t="s">
        <v>7</v>
      </c>
      <c r="H61" s="6" t="s">
        <v>46</v>
      </c>
      <c r="J61" s="16">
        <v>8470001908285</v>
      </c>
      <c r="K61" s="23" t="s">
        <v>2766</v>
      </c>
      <c r="L61" s="26">
        <v>0.15</v>
      </c>
      <c r="M61" s="6" t="s">
        <v>2781</v>
      </c>
    </row>
    <row r="62" spans="5:13">
      <c r="E62" s="16">
        <v>8470002029231</v>
      </c>
      <c r="F62" s="23" t="s">
        <v>88</v>
      </c>
      <c r="G62" s="26" t="s">
        <v>7</v>
      </c>
      <c r="H62" s="6" t="s">
        <v>46</v>
      </c>
      <c r="J62" s="16">
        <v>8470001945761</v>
      </c>
      <c r="K62" s="23" t="s">
        <v>2767</v>
      </c>
      <c r="L62" s="26">
        <v>0.15</v>
      </c>
      <c r="M62" s="6" t="s">
        <v>2781</v>
      </c>
    </row>
    <row r="63" spans="5:13">
      <c r="E63" s="67"/>
      <c r="F63" s="109"/>
      <c r="G63" s="110"/>
      <c r="H63" s="69"/>
      <c r="J63" s="16">
        <v>8436574362336</v>
      </c>
      <c r="K63" s="23" t="s">
        <v>2768</v>
      </c>
      <c r="L63" s="26">
        <v>0.15</v>
      </c>
      <c r="M63" s="6" t="s">
        <v>2781</v>
      </c>
    </row>
    <row r="64" spans="5:13" ht="15.75">
      <c r="E64" s="31" t="s">
        <v>89</v>
      </c>
      <c r="J64" s="16">
        <v>8470001951854</v>
      </c>
      <c r="K64" s="23" t="s">
        <v>2769</v>
      </c>
      <c r="L64" s="26">
        <v>0.15</v>
      </c>
      <c r="M64" s="6" t="s">
        <v>2781</v>
      </c>
    </row>
    <row r="65" spans="5:13">
      <c r="E65" s="8"/>
      <c r="J65" s="16">
        <v>8470001895752</v>
      </c>
      <c r="K65" s="23" t="s">
        <v>2770</v>
      </c>
      <c r="L65" s="26">
        <v>0.15</v>
      </c>
      <c r="M65" s="6" t="s">
        <v>2781</v>
      </c>
    </row>
    <row r="66" spans="5:13">
      <c r="J66" s="16">
        <v>8470001800435</v>
      </c>
      <c r="K66" s="23" t="s">
        <v>2771</v>
      </c>
      <c r="L66" s="26">
        <v>0.15</v>
      </c>
      <c r="M66" s="6" t="s">
        <v>2781</v>
      </c>
    </row>
    <row r="67" spans="5:13">
      <c r="J67" s="16">
        <v>8436574360523</v>
      </c>
      <c r="K67" s="23" t="s">
        <v>2772</v>
      </c>
      <c r="L67" s="26">
        <v>0.15</v>
      </c>
      <c r="M67" s="6" t="s">
        <v>2781</v>
      </c>
    </row>
    <row r="68" spans="5:13">
      <c r="J68" s="16">
        <v>8470001939456</v>
      </c>
      <c r="K68" s="23" t="s">
        <v>2773</v>
      </c>
      <c r="L68" s="26">
        <v>0.15</v>
      </c>
      <c r="M68" s="6" t="s">
        <v>2781</v>
      </c>
    </row>
    <row r="69" spans="5:13">
      <c r="J69" s="16" t="s">
        <v>2774</v>
      </c>
      <c r="K69" s="23" t="s">
        <v>2775</v>
      </c>
      <c r="L69" s="26">
        <v>0.15</v>
      </c>
      <c r="M69" s="6" t="s">
        <v>2781</v>
      </c>
    </row>
    <row r="70" spans="5:13">
      <c r="J70" s="16">
        <v>8470001612335</v>
      </c>
      <c r="K70" s="23" t="s">
        <v>2776</v>
      </c>
      <c r="L70" s="26">
        <v>0.15</v>
      </c>
      <c r="M70" s="6" t="s">
        <v>2781</v>
      </c>
    </row>
    <row r="71" spans="5:13">
      <c r="J71" s="16">
        <v>8437015550923</v>
      </c>
      <c r="K71" s="23" t="s">
        <v>2777</v>
      </c>
      <c r="L71" s="26">
        <v>0.15</v>
      </c>
      <c r="M71" s="6" t="s">
        <v>2781</v>
      </c>
    </row>
    <row r="72" spans="5:13">
      <c r="J72" s="16" t="s">
        <v>2778</v>
      </c>
      <c r="K72" s="23" t="s">
        <v>2779</v>
      </c>
      <c r="L72" s="26">
        <v>0.15</v>
      </c>
      <c r="M72" s="6" t="s">
        <v>2781</v>
      </c>
    </row>
    <row r="73" spans="5:13">
      <c r="J73" s="16">
        <v>8470001822758</v>
      </c>
      <c r="K73" s="23" t="s">
        <v>2780</v>
      </c>
      <c r="L73" s="26">
        <v>0.15</v>
      </c>
      <c r="M73" s="6" t="s">
        <v>2781</v>
      </c>
    </row>
  </sheetData>
  <sheetProtection algorithmName="SHA-512" hashValue="QNRejYzIts5qNqEXCocYVP+owfubFFORXAEa+Saag0jbO4fdbgB8fs0Wm4LlYICuF5IjjHGdjOiPbO6H9cYfOg==" saltValue="AeP0W2AIt/aIxtoRATmjXw==" spinCount="100000" sheet="1" objects="1" scenarios="1"/>
  <mergeCells count="2">
    <mergeCell ref="E18:H18"/>
    <mergeCell ref="J18:M18"/>
  </mergeCells>
  <phoneticPr fontId="29" type="noConversion"/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8"/>
  <dimension ref="E24:H50"/>
  <sheetViews>
    <sheetView zoomScale="80" zoomScaleNormal="80" workbookViewId="0"/>
  </sheetViews>
  <sheetFormatPr baseColWidth="10" defaultColWidth="11.42578125" defaultRowHeight="15"/>
  <cols>
    <col min="1" max="4" width="11.42578125" style="8"/>
    <col min="5" max="5" width="22.42578125" style="13" customWidth="1"/>
    <col min="6" max="6" width="93.85546875" style="13" bestFit="1" customWidth="1"/>
    <col min="7" max="7" width="16.28515625" style="13" customWidth="1"/>
    <col min="8" max="8" width="40.7109375" style="13" bestFit="1" customWidth="1"/>
    <col min="9" max="16384" width="11.42578125" style="8"/>
  </cols>
  <sheetData>
    <row r="24" spans="5:8" ht="18">
      <c r="E24" s="211" t="s">
        <v>1438</v>
      </c>
      <c r="F24" s="211"/>
      <c r="G24" s="211"/>
      <c r="H24" s="211"/>
    </row>
    <row r="25" spans="5:8" ht="15" customHeight="1">
      <c r="E25" s="157" t="s">
        <v>2</v>
      </c>
      <c r="F25" s="157" t="s">
        <v>3</v>
      </c>
      <c r="G25" s="157" t="s">
        <v>111</v>
      </c>
      <c r="H25" s="157" t="s">
        <v>5</v>
      </c>
    </row>
    <row r="26" spans="5:8" ht="15" customHeight="1">
      <c r="E26" s="158" t="s">
        <v>1949</v>
      </c>
      <c r="F26" s="159" t="s">
        <v>1950</v>
      </c>
      <c r="G26" s="212" t="s">
        <v>11</v>
      </c>
      <c r="H26" s="213" t="s">
        <v>1961</v>
      </c>
    </row>
    <row r="27" spans="5:8" ht="15" customHeight="1">
      <c r="E27" s="158" t="s">
        <v>1952</v>
      </c>
      <c r="F27" s="159" t="s">
        <v>1953</v>
      </c>
      <c r="G27" s="212"/>
      <c r="H27" s="214"/>
    </row>
    <row r="28" spans="5:8" ht="15" customHeight="1">
      <c r="E28" s="158" t="s">
        <v>1954</v>
      </c>
      <c r="F28" s="159" t="s">
        <v>1955</v>
      </c>
      <c r="G28" s="212"/>
      <c r="H28" s="214"/>
    </row>
    <row r="29" spans="5:8" ht="15" customHeight="1">
      <c r="E29" s="158" t="s">
        <v>1956</v>
      </c>
      <c r="F29" s="159" t="s">
        <v>1957</v>
      </c>
      <c r="G29" s="212"/>
      <c r="H29" s="214"/>
    </row>
    <row r="30" spans="5:8" ht="15" customHeight="1">
      <c r="E30" s="158" t="s">
        <v>1958</v>
      </c>
      <c r="F30" s="159" t="s">
        <v>1959</v>
      </c>
      <c r="G30" s="212"/>
      <c r="H30" s="215"/>
    </row>
    <row r="31" spans="5:8" ht="15" customHeight="1"/>
    <row r="32" spans="5:8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</sheetData>
  <sheetProtection algorithmName="SHA-512" hashValue="8aE9Us7mX6LOiQAadwVeWI8cFZH7l1klNElun9eV5g13wndFS8mNLjRDmbLbG6iF0yJSLR2lLyjn1iz7IP9e/A==" saltValue="lkUvteEDgd9pzqvv/8Lo/w==" spinCount="100000" sheet="1" objects="1" scenarios="1"/>
  <mergeCells count="3">
    <mergeCell ref="E24:H24"/>
    <mergeCell ref="G26:G30"/>
    <mergeCell ref="H26:H30"/>
  </mergeCell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/>
  <dimension ref="D18:G39"/>
  <sheetViews>
    <sheetView zoomScale="80" zoomScaleNormal="80" workbookViewId="0">
      <selection activeCell="J38" sqref="J38"/>
    </sheetView>
  </sheetViews>
  <sheetFormatPr baseColWidth="10" defaultColWidth="11.42578125" defaultRowHeight="15"/>
  <cols>
    <col min="1" max="1" width="11.42578125" style="8"/>
    <col min="2" max="2" width="34.28515625" style="8" customWidth="1"/>
    <col min="3" max="3" width="11.42578125" style="8"/>
    <col min="4" max="4" width="19.42578125" style="8" customWidth="1"/>
    <col min="5" max="5" width="69.42578125" style="8" customWidth="1"/>
    <col min="6" max="6" width="18.7109375" style="8" customWidth="1"/>
    <col min="7" max="7" width="37.85546875" style="13" customWidth="1"/>
    <col min="8" max="16384" width="11.42578125" style="8"/>
  </cols>
  <sheetData>
    <row r="18" spans="4:7" ht="15.75">
      <c r="D18" s="194" t="s">
        <v>1438</v>
      </c>
      <c r="E18" s="194"/>
      <c r="F18" s="194"/>
      <c r="G18" s="194"/>
    </row>
    <row r="19" spans="4:7" ht="15.75">
      <c r="D19" s="5" t="s">
        <v>2</v>
      </c>
      <c r="E19" s="5" t="s">
        <v>3</v>
      </c>
      <c r="F19" s="5" t="s">
        <v>111</v>
      </c>
      <c r="G19" s="5" t="s">
        <v>5</v>
      </c>
    </row>
    <row r="20" spans="4:7">
      <c r="D20" s="16">
        <v>7897930778351</v>
      </c>
      <c r="E20" s="57" t="s">
        <v>2694</v>
      </c>
      <c r="F20" s="16" t="s">
        <v>42</v>
      </c>
      <c r="G20" s="177" t="s">
        <v>2714</v>
      </c>
    </row>
    <row r="21" spans="4:7">
      <c r="D21" s="16">
        <v>3499320012829</v>
      </c>
      <c r="E21" s="57" t="s">
        <v>2695</v>
      </c>
      <c r="F21" s="16" t="s">
        <v>42</v>
      </c>
      <c r="G21" s="178"/>
    </row>
    <row r="22" spans="4:7">
      <c r="D22" s="16">
        <v>3466320012838</v>
      </c>
      <c r="E22" s="57" t="s">
        <v>2696</v>
      </c>
      <c r="F22" s="16" t="s">
        <v>42</v>
      </c>
      <c r="G22" s="178"/>
    </row>
    <row r="23" spans="4:7">
      <c r="D23" s="16">
        <v>3499320012812</v>
      </c>
      <c r="E23" s="57" t="s">
        <v>2697</v>
      </c>
      <c r="F23" s="16" t="s">
        <v>42</v>
      </c>
      <c r="G23" s="178"/>
    </row>
    <row r="24" spans="4:7">
      <c r="D24" s="16">
        <v>3499320015530</v>
      </c>
      <c r="E24" s="57" t="s">
        <v>2698</v>
      </c>
      <c r="F24" s="16" t="s">
        <v>42</v>
      </c>
      <c r="G24" s="178"/>
    </row>
    <row r="25" spans="4:7">
      <c r="D25" s="16">
        <v>3499320013925</v>
      </c>
      <c r="E25" s="57" t="s">
        <v>2699</v>
      </c>
      <c r="F25" s="16" t="s">
        <v>42</v>
      </c>
      <c r="G25" s="178"/>
    </row>
    <row r="26" spans="4:7">
      <c r="D26" s="16">
        <v>3499320012805</v>
      </c>
      <c r="E26" s="57" t="s">
        <v>2700</v>
      </c>
      <c r="F26" s="16" t="s">
        <v>42</v>
      </c>
      <c r="G26" s="178"/>
    </row>
    <row r="27" spans="4:7">
      <c r="D27" s="16">
        <v>3499320012850</v>
      </c>
      <c r="E27" s="57" t="s">
        <v>2701</v>
      </c>
      <c r="F27" s="16" t="s">
        <v>42</v>
      </c>
      <c r="G27" s="178"/>
    </row>
    <row r="28" spans="4:7">
      <c r="D28" s="16">
        <v>3499320015622</v>
      </c>
      <c r="E28" s="57" t="s">
        <v>2702</v>
      </c>
      <c r="F28" s="16" t="s">
        <v>42</v>
      </c>
      <c r="G28" s="178"/>
    </row>
    <row r="29" spans="4:7">
      <c r="D29" s="16">
        <v>3499320015615</v>
      </c>
      <c r="E29" s="57" t="s">
        <v>2703</v>
      </c>
      <c r="F29" s="16" t="s">
        <v>42</v>
      </c>
      <c r="G29" s="178"/>
    </row>
    <row r="30" spans="4:7">
      <c r="D30" s="16">
        <v>7897930778405</v>
      </c>
      <c r="E30" s="57" t="s">
        <v>2704</v>
      </c>
      <c r="F30" s="16" t="s">
        <v>42</v>
      </c>
      <c r="G30" s="178"/>
    </row>
    <row r="31" spans="4:7">
      <c r="D31" s="16">
        <v>7897930778368</v>
      </c>
      <c r="E31" s="57" t="s">
        <v>2705</v>
      </c>
      <c r="F31" s="16" t="s">
        <v>42</v>
      </c>
      <c r="G31" s="178"/>
    </row>
    <row r="32" spans="4:7">
      <c r="D32" s="16">
        <v>3499320011655</v>
      </c>
      <c r="E32" s="57" t="s">
        <v>2706</v>
      </c>
      <c r="F32" s="16" t="s">
        <v>42</v>
      </c>
      <c r="G32" s="178"/>
    </row>
    <row r="33" spans="4:7">
      <c r="D33" s="16">
        <v>3499320011617</v>
      </c>
      <c r="E33" s="57" t="s">
        <v>2707</v>
      </c>
      <c r="F33" s="16" t="s">
        <v>42</v>
      </c>
      <c r="G33" s="178"/>
    </row>
    <row r="34" spans="4:7">
      <c r="D34" s="16">
        <v>3499320011389</v>
      </c>
      <c r="E34" s="57" t="s">
        <v>2708</v>
      </c>
      <c r="F34" s="16" t="s">
        <v>42</v>
      </c>
      <c r="G34" s="178"/>
    </row>
    <row r="35" spans="4:7">
      <c r="D35" s="16">
        <v>3499320011686</v>
      </c>
      <c r="E35" s="57" t="s">
        <v>2709</v>
      </c>
      <c r="F35" s="16" t="s">
        <v>42</v>
      </c>
      <c r="G35" s="178"/>
    </row>
    <row r="36" spans="4:7">
      <c r="D36" s="16">
        <v>3499320015776</v>
      </c>
      <c r="E36" s="57" t="s">
        <v>2710</v>
      </c>
      <c r="F36" s="16" t="s">
        <v>11</v>
      </c>
      <c r="G36" s="178"/>
    </row>
    <row r="37" spans="4:7">
      <c r="D37" s="16">
        <v>3499320015806</v>
      </c>
      <c r="E37" s="57" t="s">
        <v>2711</v>
      </c>
      <c r="F37" s="16" t="s">
        <v>11</v>
      </c>
      <c r="G37" s="178"/>
    </row>
    <row r="38" spans="4:7">
      <c r="D38" s="16">
        <v>3499320015769</v>
      </c>
      <c r="E38" s="57" t="s">
        <v>2712</v>
      </c>
      <c r="F38" s="16" t="s">
        <v>11</v>
      </c>
      <c r="G38" s="178"/>
    </row>
    <row r="39" spans="4:7">
      <c r="D39" s="16">
        <v>3499320015752</v>
      </c>
      <c r="E39" s="57" t="s">
        <v>2713</v>
      </c>
      <c r="F39" s="16" t="s">
        <v>11</v>
      </c>
      <c r="G39" s="179"/>
    </row>
  </sheetData>
  <sheetProtection algorithmName="SHA-512" hashValue="FQf7fjQkn8jwY+q/zN5kXPJSVQhtQJ0XjNi+Ow7OaYVSu3PJhlKYd9IDA7PmX/TKZ6ro5WTEb3N496hq7SDwHw==" saltValue="I2ghxtHSrL8CftllNcyOYA==" spinCount="100000" sheet="1" objects="1" scenarios="1"/>
  <mergeCells count="2">
    <mergeCell ref="D18:G18"/>
    <mergeCell ref="G20:G39"/>
  </mergeCells>
  <phoneticPr fontId="37" type="noConversion"/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4"/>
  <sheetViews>
    <sheetView zoomScale="80" zoomScaleNormal="80" workbookViewId="0"/>
  </sheetViews>
  <sheetFormatPr baseColWidth="10" defaultColWidth="11.42578125" defaultRowHeight="15"/>
  <cols>
    <col min="1" max="16384" width="11.42578125" style="8"/>
  </cols>
  <sheetData>
    <row r="4" spans="1:1">
      <c r="A4" s="12"/>
    </row>
  </sheetData>
  <sheetProtection password="C745" sheet="1" objects="1" scenarios="1"/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88763-9257-4ECD-BF51-9631B0E1B643}">
  <sheetPr codeName="Hoja20"/>
  <dimension ref="E19:I30"/>
  <sheetViews>
    <sheetView zoomScale="80" zoomScaleNormal="80" workbookViewId="0"/>
  </sheetViews>
  <sheetFormatPr baseColWidth="10" defaultColWidth="11.42578125" defaultRowHeight="15"/>
  <cols>
    <col min="1" max="4" width="11.42578125" style="8"/>
    <col min="5" max="5" width="19.42578125" style="8" customWidth="1"/>
    <col min="6" max="6" width="42.5703125" style="8" customWidth="1"/>
    <col min="7" max="7" width="16.28515625" style="8" customWidth="1"/>
    <col min="8" max="8" width="22.42578125" style="13" customWidth="1"/>
    <col min="9" max="9" width="33.28515625" style="8" customWidth="1"/>
    <col min="10" max="16384" width="11.42578125" style="8"/>
  </cols>
  <sheetData>
    <row r="19" spans="5:9" ht="15.75">
      <c r="E19" s="174" t="s">
        <v>111</v>
      </c>
      <c r="F19" s="175"/>
      <c r="G19" s="175"/>
      <c r="H19" s="175"/>
      <c r="I19" s="176"/>
    </row>
    <row r="20" spans="5:9" ht="15" customHeight="1">
      <c r="E20" s="32" t="s">
        <v>2</v>
      </c>
      <c r="F20" s="32" t="s">
        <v>3</v>
      </c>
      <c r="G20" s="174" t="s">
        <v>111</v>
      </c>
      <c r="H20" s="176"/>
      <c r="I20" s="5" t="s">
        <v>5</v>
      </c>
    </row>
    <row r="21" spans="5:9">
      <c r="E21" s="16">
        <v>7804619380002</v>
      </c>
      <c r="F21" s="57" t="s">
        <v>2159</v>
      </c>
      <c r="G21" s="195" t="s">
        <v>9</v>
      </c>
      <c r="H21" s="204" t="s">
        <v>2160</v>
      </c>
      <c r="I21" s="204" t="s">
        <v>1432</v>
      </c>
    </row>
    <row r="22" spans="5:9">
      <c r="E22" s="16">
        <v>7804619380033</v>
      </c>
      <c r="F22" s="57" t="s">
        <v>2161</v>
      </c>
      <c r="G22" s="196"/>
      <c r="H22" s="205"/>
      <c r="I22" s="205"/>
    </row>
    <row r="23" spans="5:9">
      <c r="E23" s="16">
        <v>7804619382358</v>
      </c>
      <c r="F23" s="57" t="s">
        <v>2162</v>
      </c>
      <c r="G23" s="196"/>
      <c r="H23" s="205"/>
      <c r="I23" s="205"/>
    </row>
    <row r="24" spans="5:9">
      <c r="E24" s="16">
        <v>7804619382341</v>
      </c>
      <c r="F24" s="57" t="s">
        <v>2163</v>
      </c>
      <c r="G24" s="196"/>
      <c r="H24" s="205"/>
      <c r="I24" s="205"/>
    </row>
    <row r="25" spans="5:9">
      <c r="E25" s="16">
        <v>7804619382303</v>
      </c>
      <c r="F25" s="57" t="s">
        <v>2164</v>
      </c>
      <c r="G25" s="196"/>
      <c r="H25" s="205"/>
      <c r="I25" s="205"/>
    </row>
    <row r="26" spans="5:9">
      <c r="E26" s="16">
        <v>7804619380071</v>
      </c>
      <c r="F26" s="57" t="s">
        <v>2165</v>
      </c>
      <c r="G26" s="197"/>
      <c r="H26" s="206"/>
      <c r="I26" s="206"/>
    </row>
    <row r="27" spans="5:9">
      <c r="E27" s="67"/>
      <c r="F27" s="68"/>
      <c r="G27" s="69"/>
      <c r="H27" s="70"/>
      <c r="I27" s="70"/>
    </row>
    <row r="28" spans="5:9">
      <c r="E28" s="71" t="s">
        <v>513</v>
      </c>
    </row>
    <row r="29" spans="5:9">
      <c r="E29" s="71" t="s">
        <v>514</v>
      </c>
    </row>
    <row r="30" spans="5:9" ht="15.75">
      <c r="E30" s="31"/>
    </row>
  </sheetData>
  <sheetProtection algorithmName="SHA-512" hashValue="U7kasL5wcdaqNN6woMiLaw5fELqNjV3yUVKQN0TMtWFBqiPlCuBiVHGP7JNt9IgValqwH6p5IoCqn/YQbeZ0iQ==" saltValue="0CTGe0m3Q3y8P3V/F2mRnA==" spinCount="100000" sheet="1" objects="1" scenarios="1"/>
  <mergeCells count="5">
    <mergeCell ref="E19:I19"/>
    <mergeCell ref="G20:H20"/>
    <mergeCell ref="G21:G26"/>
    <mergeCell ref="H21:H26"/>
    <mergeCell ref="I21:I26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6B93E-6DEC-402B-86DB-AF6234F71DE5}">
  <sheetPr codeName="Hoja90"/>
  <dimension ref="E18:M65"/>
  <sheetViews>
    <sheetView zoomScale="80" zoomScaleNormal="80" workbookViewId="0">
      <selection activeCell="J28" sqref="J28"/>
    </sheetView>
  </sheetViews>
  <sheetFormatPr baseColWidth="10" defaultColWidth="11.42578125" defaultRowHeight="15"/>
  <cols>
    <col min="1" max="4" width="11.42578125" style="8"/>
    <col min="5" max="5" width="21" style="13" customWidth="1"/>
    <col min="6" max="6" width="35.42578125" style="8" customWidth="1"/>
    <col min="7" max="7" width="17.42578125" style="8" customWidth="1"/>
    <col min="8" max="8" width="42.42578125" style="8" customWidth="1"/>
    <col min="9" max="9" width="11.42578125" style="8"/>
    <col min="10" max="10" width="19.7109375" style="8" customWidth="1"/>
    <col min="11" max="11" width="75.140625" style="8" customWidth="1"/>
    <col min="12" max="12" width="16.28515625" style="8" customWidth="1"/>
    <col min="13" max="13" width="24.85546875" style="13" customWidth="1"/>
    <col min="14" max="16384" width="11.42578125" style="8"/>
  </cols>
  <sheetData>
    <row r="18" spans="5:13" ht="21.75" customHeight="1">
      <c r="E18" s="194" t="s">
        <v>588</v>
      </c>
      <c r="F18" s="194"/>
      <c r="G18" s="194"/>
      <c r="H18" s="194"/>
    </row>
    <row r="19" spans="5:13" ht="15.75">
      <c r="E19" s="5" t="s">
        <v>2</v>
      </c>
      <c r="F19" s="5" t="s">
        <v>3</v>
      </c>
      <c r="G19" s="5" t="s">
        <v>111</v>
      </c>
      <c r="H19" s="5" t="s">
        <v>5</v>
      </c>
    </row>
    <row r="20" spans="5:13" ht="15" customHeight="1">
      <c r="E20" s="16">
        <v>7502224228763</v>
      </c>
      <c r="F20" s="23" t="s">
        <v>578</v>
      </c>
      <c r="G20" s="216" t="s">
        <v>7</v>
      </c>
      <c r="H20" s="195" t="s">
        <v>606</v>
      </c>
    </row>
    <row r="21" spans="5:13" ht="15" customHeight="1">
      <c r="E21" s="16">
        <v>7502224228787</v>
      </c>
      <c r="F21" s="23" t="s">
        <v>579</v>
      </c>
      <c r="G21" s="217"/>
      <c r="H21" s="196"/>
    </row>
    <row r="22" spans="5:13" ht="15" customHeight="1">
      <c r="E22" s="16">
        <v>7502224228688</v>
      </c>
      <c r="F22" s="23" t="s">
        <v>580</v>
      </c>
      <c r="G22" s="217"/>
      <c r="H22" s="196"/>
    </row>
    <row r="23" spans="5:13" ht="15" customHeight="1">
      <c r="E23" s="16">
        <v>7502224225021</v>
      </c>
      <c r="F23" s="23" t="s">
        <v>581</v>
      </c>
      <c r="G23" s="217"/>
      <c r="H23" s="196"/>
    </row>
    <row r="24" spans="5:13" ht="15" customHeight="1">
      <c r="E24" s="16">
        <v>7502224220002</v>
      </c>
      <c r="F24" s="23" t="s">
        <v>582</v>
      </c>
      <c r="G24" s="217"/>
      <c r="H24" s="196"/>
    </row>
    <row r="25" spans="5:13" ht="15" customHeight="1">
      <c r="E25" s="16">
        <v>7502224220040</v>
      </c>
      <c r="F25" s="23" t="s">
        <v>583</v>
      </c>
      <c r="G25" s="218"/>
      <c r="H25" s="197"/>
    </row>
    <row r="26" spans="5:13" ht="15" customHeight="1">
      <c r="E26" s="8"/>
      <c r="I26" s="13"/>
      <c r="M26" s="8"/>
    </row>
    <row r="27" spans="5:13" ht="15" customHeight="1">
      <c r="E27" s="8"/>
      <c r="I27" s="13"/>
      <c r="M27" s="8"/>
    </row>
    <row r="28" spans="5:13" ht="15" customHeight="1">
      <c r="E28" s="8"/>
      <c r="I28" s="13"/>
      <c r="M28" s="8"/>
    </row>
    <row r="29" spans="5:13" ht="15" customHeight="1">
      <c r="E29" s="8"/>
      <c r="I29" s="13"/>
      <c r="M29" s="8"/>
    </row>
    <row r="30" spans="5:13" ht="15" customHeight="1">
      <c r="E30" s="8"/>
      <c r="I30" s="13"/>
      <c r="M30" s="8"/>
    </row>
    <row r="31" spans="5:13" ht="15" customHeight="1">
      <c r="E31" s="8"/>
      <c r="I31" s="13"/>
      <c r="M31" s="8"/>
    </row>
    <row r="32" spans="5:13" ht="15" customHeight="1">
      <c r="E32" s="8"/>
      <c r="I32" s="13"/>
      <c r="M32" s="8"/>
    </row>
    <row r="33" spans="9:9" s="8" customFormat="1" ht="15" customHeight="1">
      <c r="I33" s="13"/>
    </row>
    <row r="34" spans="9:9" s="8" customFormat="1" ht="15" customHeight="1">
      <c r="I34" s="13"/>
    </row>
    <row r="35" spans="9:9" s="8" customFormat="1" ht="15" customHeight="1">
      <c r="I35" s="13"/>
    </row>
    <row r="36" spans="9:9" s="8" customFormat="1" ht="15" customHeight="1">
      <c r="I36" s="13"/>
    </row>
    <row r="37" spans="9:9" s="8" customFormat="1" ht="15" customHeight="1">
      <c r="I37" s="13"/>
    </row>
    <row r="38" spans="9:9" s="8" customFormat="1" ht="15" customHeight="1">
      <c r="I38" s="13"/>
    </row>
    <row r="39" spans="9:9" s="8" customFormat="1" ht="15" customHeight="1">
      <c r="I39" s="13"/>
    </row>
    <row r="40" spans="9:9" s="8" customFormat="1" ht="15" customHeight="1">
      <c r="I40" s="13"/>
    </row>
    <row r="41" spans="9:9" s="8" customFormat="1" ht="15" customHeight="1">
      <c r="I41" s="13"/>
    </row>
    <row r="42" spans="9:9" s="8" customFormat="1" ht="15" customHeight="1">
      <c r="I42" s="13"/>
    </row>
    <row r="43" spans="9:9" s="8" customFormat="1" ht="15" customHeight="1">
      <c r="I43" s="13"/>
    </row>
    <row r="44" spans="9:9" s="8" customFormat="1" ht="15" customHeight="1">
      <c r="I44" s="13"/>
    </row>
    <row r="45" spans="9:9" s="8" customFormat="1" ht="15" customHeight="1">
      <c r="I45" s="13"/>
    </row>
    <row r="46" spans="9:9" s="8" customFormat="1" ht="15" customHeight="1">
      <c r="I46" s="13"/>
    </row>
    <row r="47" spans="9:9" s="8" customFormat="1" ht="13.5" customHeight="1">
      <c r="I47" s="13"/>
    </row>
    <row r="48" spans="9:9" s="8" customFormat="1">
      <c r="I48" s="13"/>
    </row>
    <row r="49" spans="9:9" s="8" customFormat="1">
      <c r="I49" s="13"/>
    </row>
    <row r="50" spans="9:9" s="8" customFormat="1">
      <c r="I50" s="13"/>
    </row>
    <row r="51" spans="9:9" s="8" customFormat="1">
      <c r="I51" s="13"/>
    </row>
    <row r="52" spans="9:9" s="8" customFormat="1">
      <c r="I52" s="13"/>
    </row>
    <row r="53" spans="9:9" s="8" customFormat="1">
      <c r="I53" s="13"/>
    </row>
    <row r="54" spans="9:9" s="8" customFormat="1">
      <c r="I54" s="13"/>
    </row>
    <row r="55" spans="9:9" s="8" customFormat="1">
      <c r="I55" s="13"/>
    </row>
    <row r="56" spans="9:9" s="8" customFormat="1">
      <c r="I56" s="13"/>
    </row>
    <row r="57" spans="9:9" s="8" customFormat="1">
      <c r="I57" s="13"/>
    </row>
    <row r="58" spans="9:9" s="8" customFormat="1">
      <c r="I58" s="13"/>
    </row>
    <row r="59" spans="9:9" s="8" customFormat="1">
      <c r="I59" s="13"/>
    </row>
    <row r="60" spans="9:9" s="8" customFormat="1">
      <c r="I60" s="13"/>
    </row>
    <row r="61" spans="9:9" s="8" customFormat="1">
      <c r="I61" s="13"/>
    </row>
    <row r="62" spans="9:9" s="8" customFormat="1">
      <c r="I62" s="13"/>
    </row>
    <row r="63" spans="9:9" s="8" customFormat="1">
      <c r="I63" s="13"/>
    </row>
    <row r="64" spans="9:9" s="8" customFormat="1">
      <c r="I64" s="13"/>
    </row>
    <row r="65" spans="9:9" s="8" customFormat="1">
      <c r="I65" s="13"/>
    </row>
  </sheetData>
  <sheetProtection algorithmName="SHA-512" hashValue="zq3UPvlnsmJPINrUraFShRQNplX/AaRQ9e48+s84pr5aYGq9HTojFe4VrO2ZJyWmac9Zzb/d3eK1pbRtqOE0/w==" saltValue="H2mRQEBt/hC0oHGHsh6NTA==" spinCount="100000" sheet="1" objects="1" scenarios="1"/>
  <mergeCells count="3">
    <mergeCell ref="E18:H18"/>
    <mergeCell ref="G20:G25"/>
    <mergeCell ref="H20:H25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8279F4-4C95-49E2-8563-88A38508839F}">
  <sheetPr codeName="Hoja83"/>
  <dimension ref="E19:H27"/>
  <sheetViews>
    <sheetView zoomScale="90" zoomScaleNormal="90" workbookViewId="0">
      <selection activeCell="K23" sqref="K23"/>
    </sheetView>
  </sheetViews>
  <sheetFormatPr baseColWidth="10" defaultColWidth="11.42578125" defaultRowHeight="15"/>
  <cols>
    <col min="1" max="4" width="11.42578125" style="8"/>
    <col min="5" max="5" width="20.5703125" style="8" customWidth="1"/>
    <col min="6" max="6" width="38.7109375" style="8" customWidth="1"/>
    <col min="7" max="7" width="16.28515625" style="10" customWidth="1"/>
    <col min="8" max="8" width="26.85546875" style="13" customWidth="1"/>
    <col min="9" max="9" width="11.42578125" style="8"/>
    <col min="10" max="10" width="17" style="8" customWidth="1"/>
    <col min="11" max="11" width="60.140625" style="8" customWidth="1"/>
    <col min="12" max="12" width="16.28515625" style="8" customWidth="1"/>
    <col min="13" max="13" width="21.140625" style="8" customWidth="1"/>
    <col min="14" max="16384" width="11.42578125" style="8"/>
  </cols>
  <sheetData>
    <row r="19" spans="5:8" ht="15.75">
      <c r="E19" s="174" t="s">
        <v>516</v>
      </c>
      <c r="F19" s="175"/>
      <c r="G19" s="175"/>
      <c r="H19" s="176"/>
    </row>
    <row r="20" spans="5:8" ht="15.75">
      <c r="E20" s="5" t="s">
        <v>2</v>
      </c>
      <c r="F20" s="5" t="s">
        <v>3</v>
      </c>
      <c r="G20" s="5" t="s">
        <v>111</v>
      </c>
      <c r="H20" s="5" t="s">
        <v>5</v>
      </c>
    </row>
    <row r="21" spans="5:8">
      <c r="E21" s="16">
        <v>8030243026217</v>
      </c>
      <c r="F21" s="23" t="s">
        <v>556</v>
      </c>
      <c r="G21" s="216">
        <v>0.05</v>
      </c>
      <c r="H21" s="195" t="s">
        <v>559</v>
      </c>
    </row>
    <row r="22" spans="5:8">
      <c r="E22" s="16">
        <v>8030243006653</v>
      </c>
      <c r="F22" s="23" t="s">
        <v>557</v>
      </c>
      <c r="G22" s="217"/>
      <c r="H22" s="196"/>
    </row>
    <row r="23" spans="5:8">
      <c r="E23" s="16">
        <v>8030243001405</v>
      </c>
      <c r="F23" s="23" t="s">
        <v>558</v>
      </c>
      <c r="G23" s="218"/>
      <c r="H23" s="197"/>
    </row>
    <row r="24" spans="5:8">
      <c r="G24" s="8"/>
      <c r="H24" s="8"/>
    </row>
    <row r="25" spans="5:8">
      <c r="G25" s="8"/>
      <c r="H25" s="8"/>
    </row>
    <row r="26" spans="5:8" ht="15.75">
      <c r="E26" s="20"/>
      <c r="F26" s="13"/>
      <c r="G26" s="13"/>
    </row>
    <row r="27" spans="5:8" ht="15.75">
      <c r="E27" s="31"/>
    </row>
  </sheetData>
  <mergeCells count="3">
    <mergeCell ref="E19:H19"/>
    <mergeCell ref="H21:H23"/>
    <mergeCell ref="G21:G23"/>
  </mergeCells>
  <conditionalFormatting sqref="F21:F23">
    <cfRule type="duplicateValues" dxfId="24" priority="24"/>
  </conditionalFormatting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1"/>
  <dimension ref="A6:G32"/>
  <sheetViews>
    <sheetView zoomScale="60" zoomScaleNormal="60" workbookViewId="0">
      <selection activeCell="G33" sqref="G33"/>
    </sheetView>
  </sheetViews>
  <sheetFormatPr baseColWidth="10" defaultColWidth="11.42578125" defaultRowHeight="15"/>
  <cols>
    <col min="1" max="3" width="11.42578125" style="8"/>
    <col min="4" max="4" width="17" style="8" customWidth="1"/>
    <col min="5" max="5" width="42" style="8" customWidth="1"/>
    <col min="6" max="6" width="16.28515625" style="8" customWidth="1"/>
    <col min="7" max="7" width="27.28515625" style="8" customWidth="1"/>
    <col min="8" max="16384" width="11.42578125" style="8"/>
  </cols>
  <sheetData>
    <row r="6" spans="1:2">
      <c r="A6" s="18"/>
      <c r="B6" s="18"/>
    </row>
    <row r="7" spans="1:2">
      <c r="A7" s="18"/>
      <c r="B7" s="18"/>
    </row>
    <row r="8" spans="1:2">
      <c r="A8" s="18"/>
      <c r="B8" s="18"/>
    </row>
    <row r="9" spans="1:2">
      <c r="A9" s="18"/>
      <c r="B9" s="18"/>
    </row>
    <row r="10" spans="1:2">
      <c r="A10" s="18"/>
      <c r="B10" s="18"/>
    </row>
    <row r="11" spans="1:2">
      <c r="A11" s="18"/>
      <c r="B11" s="18"/>
    </row>
    <row r="12" spans="1:2">
      <c r="A12" s="18"/>
      <c r="B12" s="18"/>
    </row>
    <row r="13" spans="1:2">
      <c r="A13" s="18"/>
      <c r="B13" s="18"/>
    </row>
    <row r="14" spans="1:2">
      <c r="A14" s="18"/>
      <c r="B14" s="18"/>
    </row>
    <row r="15" spans="1:2">
      <c r="A15" s="18"/>
      <c r="B15" s="18"/>
    </row>
    <row r="16" spans="1:2">
      <c r="A16" s="18"/>
      <c r="B16" s="18"/>
    </row>
    <row r="17" spans="2:7">
      <c r="B17" s="18"/>
      <c r="C17" s="18"/>
      <c r="D17" s="18"/>
      <c r="E17" s="18"/>
      <c r="F17" s="18"/>
    </row>
    <row r="18" spans="2:7">
      <c r="B18" s="18"/>
    </row>
    <row r="19" spans="2:7" ht="15.75">
      <c r="B19" s="18"/>
      <c r="D19" s="14" t="s">
        <v>2</v>
      </c>
      <c r="E19" s="14" t="s">
        <v>3</v>
      </c>
      <c r="F19" s="14" t="s">
        <v>4</v>
      </c>
      <c r="G19" s="14" t="s">
        <v>5</v>
      </c>
    </row>
    <row r="20" spans="2:7">
      <c r="B20" s="18"/>
      <c r="C20" s="18"/>
      <c r="D20" s="15"/>
      <c r="E20" s="15"/>
      <c r="F20" s="26"/>
      <c r="G20" s="15"/>
    </row>
    <row r="21" spans="2:7">
      <c r="B21" s="18"/>
      <c r="C21" s="18"/>
      <c r="D21" s="15"/>
      <c r="E21" s="15"/>
      <c r="F21" s="26"/>
      <c r="G21" s="15"/>
    </row>
    <row r="22" spans="2:7">
      <c r="B22" s="18"/>
      <c r="C22" s="18"/>
      <c r="D22" s="15"/>
      <c r="E22" s="15"/>
      <c r="F22" s="26"/>
      <c r="G22" s="15"/>
    </row>
    <row r="23" spans="2:7" ht="15.75">
      <c r="B23" s="18"/>
      <c r="C23" s="18"/>
      <c r="D23" s="20"/>
    </row>
    <row r="24" spans="2:7" ht="15.75">
      <c r="B24" s="18"/>
      <c r="C24" s="18"/>
      <c r="D24" s="20"/>
    </row>
    <row r="25" spans="2:7" ht="15.75">
      <c r="B25" s="18"/>
      <c r="C25" s="18"/>
      <c r="D25" s="20"/>
    </row>
    <row r="26" spans="2:7">
      <c r="B26" s="18"/>
      <c r="C26" s="18"/>
      <c r="D26" s="18"/>
    </row>
    <row r="27" spans="2:7">
      <c r="B27" s="18"/>
      <c r="C27" s="18"/>
      <c r="D27" s="18"/>
    </row>
    <row r="28" spans="2:7">
      <c r="B28" s="18"/>
      <c r="C28" s="18"/>
      <c r="D28" s="18"/>
    </row>
    <row r="29" spans="2:7">
      <c r="B29" s="18"/>
      <c r="C29" s="18"/>
      <c r="D29" s="18"/>
    </row>
    <row r="30" spans="2:7">
      <c r="B30" s="18"/>
      <c r="C30" s="18"/>
    </row>
    <row r="31" spans="2:7">
      <c r="B31" s="18"/>
      <c r="C31" s="18"/>
    </row>
    <row r="32" spans="2:7">
      <c r="B32" s="18"/>
      <c r="C32" s="18"/>
    </row>
  </sheetData>
  <conditionalFormatting sqref="E20:E22">
    <cfRule type="duplicateValues" dxfId="23" priority="2"/>
  </conditionalFormatting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2"/>
  <dimension ref="D18:G28"/>
  <sheetViews>
    <sheetView zoomScale="60" zoomScaleNormal="60" workbookViewId="0">
      <selection activeCell="A18" sqref="A18"/>
    </sheetView>
  </sheetViews>
  <sheetFormatPr baseColWidth="10" defaultColWidth="11.42578125" defaultRowHeight="15"/>
  <cols>
    <col min="1" max="16384" width="11.42578125" style="8"/>
  </cols>
  <sheetData>
    <row r="18" spans="4:7" ht="15.75">
      <c r="D18" s="192"/>
      <c r="E18" s="192"/>
      <c r="F18" s="192"/>
      <c r="G18" s="192"/>
    </row>
    <row r="19" spans="4:7" ht="15.75">
      <c r="D19" s="14" t="s">
        <v>2</v>
      </c>
      <c r="E19" s="14" t="s">
        <v>3</v>
      </c>
      <c r="F19" s="14" t="s">
        <v>4</v>
      </c>
      <c r="G19" s="25" t="s">
        <v>5</v>
      </c>
    </row>
    <row r="20" spans="4:7">
      <c r="D20" s="15"/>
      <c r="E20" s="15"/>
      <c r="F20" s="6"/>
      <c r="G20" s="15"/>
    </row>
    <row r="21" spans="4:7">
      <c r="D21" s="15"/>
      <c r="E21" s="15"/>
      <c r="F21" s="6"/>
      <c r="G21" s="15"/>
    </row>
    <row r="22" spans="4:7">
      <c r="D22" s="15"/>
      <c r="E22" s="15"/>
      <c r="F22" s="6"/>
      <c r="G22" s="15"/>
    </row>
    <row r="23" spans="4:7">
      <c r="D23" s="15"/>
      <c r="E23" s="15"/>
      <c r="F23" s="6"/>
      <c r="G23" s="15"/>
    </row>
    <row r="24" spans="4:7">
      <c r="D24" s="15"/>
      <c r="E24" s="15"/>
      <c r="F24" s="6"/>
      <c r="G24" s="15"/>
    </row>
    <row r="25" spans="4:7">
      <c r="D25" s="15"/>
      <c r="E25" s="15"/>
      <c r="F25" s="6"/>
      <c r="G25" s="15"/>
    </row>
    <row r="26" spans="4:7">
      <c r="D26" s="15"/>
      <c r="E26" s="15"/>
      <c r="F26" s="6"/>
      <c r="G26" s="15"/>
    </row>
    <row r="27" spans="4:7">
      <c r="D27" s="15"/>
      <c r="E27" s="15"/>
      <c r="F27" s="6"/>
      <c r="G27" s="15"/>
    </row>
    <row r="28" spans="4:7">
      <c r="D28" s="15"/>
      <c r="E28" s="15"/>
      <c r="F28" s="6"/>
      <c r="G28" s="15"/>
    </row>
  </sheetData>
  <mergeCells count="1">
    <mergeCell ref="D18:G18"/>
  </mergeCell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3"/>
  <dimension ref="E19:K43"/>
  <sheetViews>
    <sheetView zoomScale="80" zoomScaleNormal="80" workbookViewId="0">
      <selection activeCell="J31" sqref="J31"/>
    </sheetView>
  </sheetViews>
  <sheetFormatPr baseColWidth="10" defaultColWidth="11.42578125" defaultRowHeight="15"/>
  <cols>
    <col min="1" max="4" width="11.42578125" style="8"/>
    <col min="5" max="5" width="20.5703125" style="8" customWidth="1"/>
    <col min="6" max="6" width="63" style="8" customWidth="1"/>
    <col min="7" max="7" width="16.28515625" style="10" customWidth="1"/>
    <col min="8" max="8" width="40" style="13" customWidth="1"/>
    <col min="9" max="9" width="11.42578125" style="8"/>
    <col min="10" max="10" width="17" style="8" customWidth="1"/>
    <col min="11" max="11" width="60.140625" style="8" customWidth="1"/>
    <col min="12" max="12" width="16.28515625" style="8" customWidth="1"/>
    <col min="13" max="13" width="21.140625" style="8" customWidth="1"/>
    <col min="14" max="16384" width="11.42578125" style="8"/>
  </cols>
  <sheetData>
    <row r="19" spans="5:11" ht="15.75">
      <c r="E19" s="174" t="s">
        <v>516</v>
      </c>
      <c r="F19" s="175"/>
      <c r="G19" s="175"/>
      <c r="H19" s="176"/>
    </row>
    <row r="20" spans="5:11" ht="15.75">
      <c r="E20" s="5" t="s">
        <v>2</v>
      </c>
      <c r="F20" s="5" t="s">
        <v>3</v>
      </c>
      <c r="G20" s="5" t="s">
        <v>111</v>
      </c>
      <c r="H20" s="5" t="s">
        <v>5</v>
      </c>
    </row>
    <row r="21" spans="5:11">
      <c r="E21" s="16" t="s">
        <v>847</v>
      </c>
      <c r="F21" s="23" t="s">
        <v>853</v>
      </c>
      <c r="G21" s="6" t="s">
        <v>7</v>
      </c>
      <c r="H21" s="195" t="s">
        <v>875</v>
      </c>
    </row>
    <row r="22" spans="5:11">
      <c r="E22" s="16" t="s">
        <v>848</v>
      </c>
      <c r="F22" s="23" t="s">
        <v>854</v>
      </c>
      <c r="G22" s="6" t="s">
        <v>7</v>
      </c>
      <c r="H22" s="196"/>
    </row>
    <row r="23" spans="5:11">
      <c r="E23" s="16" t="s">
        <v>849</v>
      </c>
      <c r="F23" s="23" t="s">
        <v>93</v>
      </c>
      <c r="G23" s="6" t="s">
        <v>7</v>
      </c>
      <c r="H23" s="196"/>
    </row>
    <row r="24" spans="5:11">
      <c r="E24" s="16" t="s">
        <v>850</v>
      </c>
      <c r="F24" s="23" t="s">
        <v>94</v>
      </c>
      <c r="G24" s="6" t="s">
        <v>7</v>
      </c>
      <c r="H24" s="196"/>
    </row>
    <row r="25" spans="5:11">
      <c r="E25" s="16" t="s">
        <v>851</v>
      </c>
      <c r="F25" s="23" t="s">
        <v>99</v>
      </c>
      <c r="G25" s="6" t="s">
        <v>7</v>
      </c>
      <c r="H25" s="196"/>
    </row>
    <row r="26" spans="5:11">
      <c r="E26" s="16" t="s">
        <v>852</v>
      </c>
      <c r="F26" s="23" t="s">
        <v>855</v>
      </c>
      <c r="G26" s="6" t="s">
        <v>7</v>
      </c>
      <c r="H26" s="196"/>
    </row>
    <row r="27" spans="5:11">
      <c r="E27" s="16" t="s">
        <v>821</v>
      </c>
      <c r="F27" s="23" t="s">
        <v>90</v>
      </c>
      <c r="G27" s="6" t="s">
        <v>7</v>
      </c>
      <c r="H27" s="196"/>
    </row>
    <row r="28" spans="5:11" ht="15.75" customHeight="1">
      <c r="E28" s="16" t="s">
        <v>856</v>
      </c>
      <c r="F28" s="23" t="s">
        <v>91</v>
      </c>
      <c r="G28" s="6" t="s">
        <v>7</v>
      </c>
      <c r="H28" s="196"/>
      <c r="K28" s="20"/>
    </row>
    <row r="29" spans="5:11" ht="15.75">
      <c r="E29" s="16" t="s">
        <v>857</v>
      </c>
      <c r="F29" s="23" t="s">
        <v>868</v>
      </c>
      <c r="G29" s="6" t="s">
        <v>7</v>
      </c>
      <c r="H29" s="196"/>
      <c r="K29" s="31"/>
    </row>
    <row r="30" spans="5:11">
      <c r="E30" s="16" t="s">
        <v>858</v>
      </c>
      <c r="F30" s="23" t="s">
        <v>92</v>
      </c>
      <c r="G30" s="6" t="s">
        <v>7</v>
      </c>
      <c r="H30" s="196"/>
    </row>
    <row r="31" spans="5:11">
      <c r="E31" s="16" t="s">
        <v>859</v>
      </c>
      <c r="F31" s="23" t="s">
        <v>95</v>
      </c>
      <c r="G31" s="6" t="s">
        <v>7</v>
      </c>
      <c r="H31" s="196"/>
    </row>
    <row r="32" spans="5:11">
      <c r="E32" s="16" t="s">
        <v>860</v>
      </c>
      <c r="F32" s="23" t="s">
        <v>96</v>
      </c>
      <c r="G32" s="6" t="s">
        <v>7</v>
      </c>
      <c r="H32" s="196"/>
    </row>
    <row r="33" spans="5:8">
      <c r="E33" s="16" t="s">
        <v>861</v>
      </c>
      <c r="F33" s="23" t="s">
        <v>97</v>
      </c>
      <c r="G33" s="6" t="s">
        <v>7</v>
      </c>
      <c r="H33" s="196"/>
    </row>
    <row r="34" spans="5:8">
      <c r="E34" s="16" t="s">
        <v>862</v>
      </c>
      <c r="F34" s="23" t="s">
        <v>98</v>
      </c>
      <c r="G34" s="6" t="s">
        <v>7</v>
      </c>
      <c r="H34" s="196"/>
    </row>
    <row r="35" spans="5:8">
      <c r="E35" s="16">
        <v>3282770139167</v>
      </c>
      <c r="F35" s="23" t="s">
        <v>100</v>
      </c>
      <c r="G35" s="6" t="s">
        <v>7</v>
      </c>
      <c r="H35" s="196"/>
    </row>
    <row r="36" spans="5:8">
      <c r="E36" s="16" t="s">
        <v>863</v>
      </c>
      <c r="F36" s="23" t="s">
        <v>101</v>
      </c>
      <c r="G36" s="6" t="s">
        <v>7</v>
      </c>
      <c r="H36" s="196"/>
    </row>
    <row r="37" spans="5:8">
      <c r="E37" s="16" t="s">
        <v>864</v>
      </c>
      <c r="F37" s="23" t="s">
        <v>869</v>
      </c>
      <c r="G37" s="6" t="s">
        <v>7</v>
      </c>
      <c r="H37" s="196"/>
    </row>
    <row r="38" spans="5:8">
      <c r="E38" s="16" t="s">
        <v>865</v>
      </c>
      <c r="F38" s="23" t="s">
        <v>870</v>
      </c>
      <c r="G38" s="6" t="s">
        <v>7</v>
      </c>
      <c r="H38" s="196"/>
    </row>
    <row r="39" spans="5:8">
      <c r="E39" s="16" t="s">
        <v>866</v>
      </c>
      <c r="F39" s="23" t="s">
        <v>871</v>
      </c>
      <c r="G39" s="6" t="s">
        <v>7</v>
      </c>
      <c r="H39" s="196"/>
    </row>
    <row r="40" spans="5:8">
      <c r="E40" s="16" t="s">
        <v>867</v>
      </c>
      <c r="F40" s="23" t="s">
        <v>872</v>
      </c>
      <c r="G40" s="6" t="s">
        <v>7</v>
      </c>
      <c r="H40" s="197"/>
    </row>
    <row r="42" spans="5:8" ht="15.75">
      <c r="E42" s="20"/>
    </row>
    <row r="43" spans="5:8" ht="15.75">
      <c r="E43" s="31" t="s">
        <v>89</v>
      </c>
    </row>
  </sheetData>
  <sheetProtection algorithmName="SHA-512" hashValue="rjXqGtZ+u8DNF42khPz4k5Vf2Y/OJQ0VgZpSDJrsdS6EG3w00UBpqfkPMtZXsYW5HV/SFcLKKvjedPFmrLhYMw==" saltValue="4shWOtAuUIFk0bWNzqmbiQ==" spinCount="100000" sheet="1" objects="1" scenarios="1"/>
  <mergeCells count="2">
    <mergeCell ref="E19:H19"/>
    <mergeCell ref="H21:H40"/>
  </mergeCells>
  <phoneticPr fontId="29" type="noConversion"/>
  <conditionalFormatting sqref="F21:F40">
    <cfRule type="duplicateValues" dxfId="22" priority="55"/>
  </conditionalFormatting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4"/>
  <dimension ref="D18:G28"/>
  <sheetViews>
    <sheetView zoomScale="60" zoomScaleNormal="60" workbookViewId="0">
      <selection activeCell="D49" sqref="D49"/>
    </sheetView>
  </sheetViews>
  <sheetFormatPr baseColWidth="10" defaultColWidth="11.42578125" defaultRowHeight="15"/>
  <cols>
    <col min="1" max="16384" width="11.42578125" style="8"/>
  </cols>
  <sheetData>
    <row r="18" spans="4:7" ht="15.75">
      <c r="D18" s="192"/>
      <c r="E18" s="192"/>
      <c r="F18" s="192"/>
      <c r="G18" s="192"/>
    </row>
    <row r="19" spans="4:7" ht="15.75">
      <c r="D19" s="14" t="s">
        <v>2</v>
      </c>
      <c r="E19" s="14" t="s">
        <v>3</v>
      </c>
      <c r="F19" s="14" t="s">
        <v>4</v>
      </c>
      <c r="G19" s="25" t="s">
        <v>5</v>
      </c>
    </row>
    <row r="20" spans="4:7">
      <c r="D20" s="15"/>
      <c r="E20" s="15"/>
      <c r="F20" s="6"/>
      <c r="G20" s="15"/>
    </row>
    <row r="21" spans="4:7">
      <c r="D21" s="15"/>
      <c r="E21" s="15"/>
      <c r="F21" s="6"/>
      <c r="G21" s="15"/>
    </row>
    <row r="22" spans="4:7">
      <c r="D22" s="15"/>
      <c r="E22" s="15"/>
      <c r="F22" s="6"/>
      <c r="G22" s="15"/>
    </row>
    <row r="23" spans="4:7">
      <c r="D23" s="15"/>
      <c r="E23" s="15"/>
      <c r="F23" s="6"/>
      <c r="G23" s="15"/>
    </row>
    <row r="24" spans="4:7">
      <c r="D24" s="15"/>
      <c r="E24" s="15"/>
      <c r="F24" s="6"/>
      <c r="G24" s="15"/>
    </row>
    <row r="25" spans="4:7">
      <c r="D25" s="15"/>
      <c r="E25" s="15"/>
      <c r="F25" s="6"/>
      <c r="G25" s="15"/>
    </row>
    <row r="26" spans="4:7">
      <c r="D26" s="15"/>
      <c r="E26" s="15"/>
      <c r="F26" s="6"/>
      <c r="G26" s="15"/>
    </row>
    <row r="27" spans="4:7">
      <c r="D27" s="15"/>
      <c r="E27" s="15"/>
      <c r="F27" s="6"/>
      <c r="G27" s="15"/>
    </row>
    <row r="28" spans="4:7">
      <c r="D28" s="15"/>
      <c r="E28" s="15"/>
      <c r="F28" s="6"/>
      <c r="G28" s="15"/>
    </row>
  </sheetData>
  <mergeCells count="1">
    <mergeCell ref="D18:G18"/>
  </mergeCell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5"/>
  <dimension ref="D18:XFD1048570"/>
  <sheetViews>
    <sheetView zoomScale="90" zoomScaleNormal="90" workbookViewId="0">
      <selection activeCell="J28" sqref="J28"/>
    </sheetView>
  </sheetViews>
  <sheetFormatPr baseColWidth="10" defaultColWidth="11.42578125" defaultRowHeight="15"/>
  <cols>
    <col min="1" max="3" width="11.42578125" style="8"/>
    <col min="4" max="4" width="19.28515625" style="10" customWidth="1"/>
    <col min="5" max="5" width="54" style="8" customWidth="1"/>
    <col min="6" max="6" width="16.28515625" style="10" customWidth="1"/>
    <col min="7" max="7" width="29.7109375" style="8" customWidth="1"/>
    <col min="8" max="16384" width="11.42578125" style="8"/>
  </cols>
  <sheetData>
    <row r="18" spans="4:7 16381:16384" ht="16.5" customHeight="1"/>
    <row r="19" spans="4:7 16381:16384" ht="15.75">
      <c r="D19" s="194" t="s">
        <v>561</v>
      </c>
      <c r="E19" s="194"/>
      <c r="F19" s="194"/>
      <c r="G19" s="194"/>
    </row>
    <row r="20" spans="4:7 16381:16384" ht="15" customHeight="1">
      <c r="D20" s="5" t="s">
        <v>2</v>
      </c>
      <c r="E20" s="5" t="s">
        <v>3</v>
      </c>
      <c r="F20" s="33" t="s">
        <v>111</v>
      </c>
      <c r="G20" s="5" t="s">
        <v>5</v>
      </c>
    </row>
    <row r="21" spans="4:7 16381:16384">
      <c r="D21" s="16">
        <v>3760192240246</v>
      </c>
      <c r="E21" s="57" t="s">
        <v>2166</v>
      </c>
      <c r="F21" s="195" t="s">
        <v>9</v>
      </c>
      <c r="G21" s="204" t="s">
        <v>608</v>
      </c>
    </row>
    <row r="22" spans="4:7 16381:16384">
      <c r="D22" s="16">
        <v>3760192240383</v>
      </c>
      <c r="E22" s="57" t="s">
        <v>2167</v>
      </c>
      <c r="F22" s="196"/>
      <c r="G22" s="205"/>
    </row>
    <row r="23" spans="4:7 16381:16384">
      <c r="D23" s="16">
        <v>3760192240192</v>
      </c>
      <c r="E23" s="57" t="s">
        <v>2168</v>
      </c>
      <c r="F23" s="196"/>
      <c r="G23" s="205"/>
    </row>
    <row r="24" spans="4:7 16381:16384">
      <c r="D24" s="16">
        <v>3760192240079</v>
      </c>
      <c r="E24" s="57" t="s">
        <v>2169</v>
      </c>
      <c r="F24" s="196"/>
      <c r="G24" s="205"/>
      <c r="XFA24"/>
      <c r="XFB24"/>
      <c r="XFC24"/>
      <c r="XFD24"/>
    </row>
    <row r="25" spans="4:7 16381:16384">
      <c r="D25" s="16">
        <v>3760192240055</v>
      </c>
      <c r="E25" s="57" t="s">
        <v>2170</v>
      </c>
      <c r="F25" s="196"/>
      <c r="G25" s="205"/>
      <c r="XFA25"/>
      <c r="XFB25"/>
      <c r="XFC25"/>
      <c r="XFD25"/>
    </row>
    <row r="26" spans="4:7 16381:16384">
      <c r="D26" s="16">
        <v>3760192240062</v>
      </c>
      <c r="E26" s="57" t="s">
        <v>2171</v>
      </c>
      <c r="F26" s="196"/>
      <c r="G26" s="205"/>
      <c r="XFA26"/>
      <c r="XFB26"/>
      <c r="XFC26"/>
      <c r="XFD26"/>
    </row>
    <row r="27" spans="4:7 16381:16384">
      <c r="D27" s="16">
        <v>3760192240642</v>
      </c>
      <c r="E27" s="57" t="s">
        <v>2172</v>
      </c>
      <c r="F27" s="196"/>
      <c r="G27" s="205"/>
      <c r="XFA27"/>
      <c r="XFB27"/>
      <c r="XFC27"/>
      <c r="XFD27"/>
    </row>
    <row r="28" spans="4:7 16381:16384">
      <c r="D28" s="16">
        <v>3760192240048</v>
      </c>
      <c r="E28" s="57" t="s">
        <v>2173</v>
      </c>
      <c r="F28" s="196"/>
      <c r="G28" s="205"/>
      <c r="XFA28"/>
      <c r="XFB28"/>
      <c r="XFC28"/>
      <c r="XFD28"/>
    </row>
    <row r="29" spans="4:7 16381:16384">
      <c r="D29" s="16">
        <v>3760192240031</v>
      </c>
      <c r="E29" s="57" t="s">
        <v>2174</v>
      </c>
      <c r="F29" s="196"/>
      <c r="G29" s="205"/>
    </row>
    <row r="30" spans="4:7 16381:16384">
      <c r="D30" s="16">
        <v>3760192240024</v>
      </c>
      <c r="E30" s="57" t="s">
        <v>2175</v>
      </c>
      <c r="F30" s="196"/>
      <c r="G30" s="205"/>
    </row>
    <row r="31" spans="4:7 16381:16384">
      <c r="D31" s="16">
        <v>3760192240000</v>
      </c>
      <c r="E31" s="57" t="s">
        <v>2176</v>
      </c>
      <c r="F31" s="196"/>
      <c r="G31" s="205"/>
    </row>
    <row r="32" spans="4:7 16381:16384">
      <c r="D32" s="16">
        <v>3760192240369</v>
      </c>
      <c r="E32" s="57" t="s">
        <v>2177</v>
      </c>
      <c r="F32" s="196"/>
      <c r="G32" s="205"/>
    </row>
    <row r="33" spans="4:7">
      <c r="D33" s="16">
        <v>3760192240185</v>
      </c>
      <c r="E33" s="57" t="s">
        <v>2178</v>
      </c>
      <c r="F33" s="197"/>
      <c r="G33" s="206"/>
    </row>
    <row r="1048560" spans="7:7">
      <c r="G1048560" s="6" t="s">
        <v>102</v>
      </c>
    </row>
    <row r="1048561" spans="7:7">
      <c r="G1048561" s="6"/>
    </row>
    <row r="1048562" spans="7:7">
      <c r="G1048562" s="6"/>
    </row>
    <row r="1048563" spans="7:7">
      <c r="G1048563" s="6"/>
    </row>
    <row r="1048564" spans="7:7">
      <c r="G1048564" s="6"/>
    </row>
    <row r="1048565" spans="7:7">
      <c r="G1048565" s="6"/>
    </row>
    <row r="1048566" spans="7:7">
      <c r="G1048566" s="6"/>
    </row>
    <row r="1048567" spans="7:7">
      <c r="G1048567" s="6"/>
    </row>
    <row r="1048568" spans="7:7">
      <c r="G1048568" s="6"/>
    </row>
    <row r="1048569" spans="7:7">
      <c r="G1048569" s="6"/>
    </row>
    <row r="1048570" spans="7:7">
      <c r="G1048570" s="6"/>
    </row>
  </sheetData>
  <sheetProtection algorithmName="SHA-512" hashValue="2ntouhmuPq198V/eDjng5zYx2wQsO1zCwBBqjGdbGGpoNrkHc1jalFbKSnoEM9UijI4yZ5xf4cZnWYzpMxh/XA==" saltValue="EQcnmEf3DIi+Dto3OqeGUA==" spinCount="100000" sheet="1" objects="1" scenarios="1"/>
  <mergeCells count="3">
    <mergeCell ref="D19:G19"/>
    <mergeCell ref="F21:F33"/>
    <mergeCell ref="G21:G33"/>
  </mergeCell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6"/>
  <dimension ref="D18:G24"/>
  <sheetViews>
    <sheetView zoomScale="80" zoomScaleNormal="80" workbookViewId="0">
      <selection activeCell="G36" sqref="G36"/>
    </sheetView>
  </sheetViews>
  <sheetFormatPr baseColWidth="10" defaultColWidth="11.42578125" defaultRowHeight="15"/>
  <cols>
    <col min="1" max="3" width="11.42578125" style="8"/>
    <col min="4" max="4" width="18.85546875" style="8" customWidth="1"/>
    <col min="5" max="5" width="52" style="8" customWidth="1"/>
    <col min="6" max="6" width="15.140625" style="8" customWidth="1"/>
    <col min="7" max="7" width="47" style="8" customWidth="1"/>
    <col min="8" max="16384" width="11.42578125" style="8"/>
  </cols>
  <sheetData>
    <row r="18" spans="4:7" ht="22.5" customHeight="1">
      <c r="D18" s="34" t="s">
        <v>2</v>
      </c>
      <c r="E18" s="34" t="s">
        <v>3</v>
      </c>
      <c r="F18" s="34" t="s">
        <v>4</v>
      </c>
      <c r="G18" s="34" t="s">
        <v>5</v>
      </c>
    </row>
    <row r="19" spans="4:7">
      <c r="D19" s="6" t="s">
        <v>103</v>
      </c>
      <c r="E19" s="23" t="s">
        <v>104</v>
      </c>
      <c r="F19" s="6" t="s">
        <v>7</v>
      </c>
      <c r="G19" s="195" t="s">
        <v>846</v>
      </c>
    </row>
    <row r="20" spans="4:7">
      <c r="D20" s="6" t="s">
        <v>105</v>
      </c>
      <c r="E20" s="23" t="s">
        <v>106</v>
      </c>
      <c r="F20" s="6" t="s">
        <v>7</v>
      </c>
      <c r="G20" s="196"/>
    </row>
    <row r="21" spans="4:7">
      <c r="D21" s="6" t="s">
        <v>107</v>
      </c>
      <c r="E21" s="23" t="s">
        <v>108</v>
      </c>
      <c r="F21" s="6" t="s">
        <v>7</v>
      </c>
      <c r="G21" s="196"/>
    </row>
    <row r="22" spans="4:7">
      <c r="D22" s="6" t="s">
        <v>109</v>
      </c>
      <c r="E22" s="23" t="s">
        <v>110</v>
      </c>
      <c r="F22" s="6" t="s">
        <v>7</v>
      </c>
      <c r="G22" s="197"/>
    </row>
    <row r="23" spans="4:7">
      <c r="D23" s="69"/>
      <c r="E23" s="109"/>
      <c r="F23" s="69"/>
      <c r="G23" s="69"/>
    </row>
    <row r="24" spans="4:7" ht="15.75">
      <c r="D24" s="31" t="s">
        <v>89</v>
      </c>
    </row>
  </sheetData>
  <sheetProtection algorithmName="SHA-512" hashValue="KnvyPlv5QCyPkCT4lcEd2Xeb+jIf1UEN5QtpD3ZW9uoD+D4DKtaCsSKD3dpTo0Xcs1ES5p7JnScaOjuzBoweSQ==" saltValue="FytxElhDMDqg9htdsrfXDw==" spinCount="100000" sheet="1" objects="1" scenarios="1"/>
  <mergeCells count="1">
    <mergeCell ref="G19:G22"/>
  </mergeCells>
  <phoneticPr fontId="29" type="noConversion"/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7"/>
  <dimension ref="D18:G19"/>
  <sheetViews>
    <sheetView zoomScale="60" zoomScaleNormal="60" workbookViewId="0"/>
  </sheetViews>
  <sheetFormatPr baseColWidth="10" defaultColWidth="11.42578125" defaultRowHeight="15"/>
  <cols>
    <col min="1" max="3" width="11.42578125" style="8"/>
    <col min="4" max="4" width="24" style="8" customWidth="1"/>
    <col min="5" max="5" width="48.7109375" style="8" customWidth="1"/>
    <col min="6" max="6" width="19.7109375" style="8" customWidth="1"/>
    <col min="7" max="7" width="25.85546875" style="8" customWidth="1"/>
    <col min="8" max="16384" width="11.42578125" style="8"/>
  </cols>
  <sheetData>
    <row r="18" spans="4:7" ht="15.75">
      <c r="D18" s="194"/>
      <c r="E18" s="194"/>
      <c r="F18" s="194"/>
      <c r="G18" s="194"/>
    </row>
    <row r="19" spans="4:7">
      <c r="D19" s="34" t="s">
        <v>2</v>
      </c>
      <c r="E19" s="34" t="s">
        <v>3</v>
      </c>
      <c r="F19" s="34" t="s">
        <v>4</v>
      </c>
      <c r="G19" s="34" t="s">
        <v>5</v>
      </c>
    </row>
  </sheetData>
  <mergeCells count="1">
    <mergeCell ref="D18:G18"/>
  </mergeCell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7:M1048548"/>
  <sheetViews>
    <sheetView topLeftCell="A7" zoomScale="80" zoomScaleNormal="80" workbookViewId="0">
      <selection activeCell="E52" sqref="E52"/>
    </sheetView>
  </sheetViews>
  <sheetFormatPr baseColWidth="10" defaultColWidth="11.42578125" defaultRowHeight="15"/>
  <cols>
    <col min="1" max="4" width="11.42578125" style="8"/>
    <col min="5" max="5" width="21.28515625" style="13" customWidth="1"/>
    <col min="6" max="6" width="71.140625" style="8" customWidth="1"/>
    <col min="7" max="7" width="19.85546875" style="8" customWidth="1"/>
    <col min="8" max="8" width="23.140625" style="13" customWidth="1"/>
    <col min="9" max="9" width="5.85546875" style="8" customWidth="1"/>
    <col min="10" max="10" width="21.140625" style="8" customWidth="1"/>
    <col min="11" max="11" width="64.140625" style="8" customWidth="1"/>
    <col min="12" max="12" width="18" style="8" customWidth="1"/>
    <col min="13" max="13" width="36.42578125" style="8" bestFit="1" customWidth="1"/>
    <col min="14" max="16384" width="11.42578125" style="8"/>
  </cols>
  <sheetData>
    <row r="17" spans="1:13">
      <c r="E17" s="8"/>
      <c r="K17" s="54"/>
    </row>
    <row r="18" spans="1:13">
      <c r="E18" s="8"/>
      <c r="H18" s="8"/>
    </row>
    <row r="19" spans="1:13" ht="15.75">
      <c r="E19" s="174" t="s">
        <v>588</v>
      </c>
      <c r="F19" s="175"/>
      <c r="G19" s="175"/>
      <c r="H19" s="176"/>
    </row>
    <row r="20" spans="1:13" ht="15.75">
      <c r="E20" s="5" t="s">
        <v>2</v>
      </c>
      <c r="F20" s="7" t="s">
        <v>3</v>
      </c>
      <c r="G20" s="7" t="s">
        <v>111</v>
      </c>
      <c r="H20" s="5" t="s">
        <v>5</v>
      </c>
      <c r="J20" s="174" t="s">
        <v>588</v>
      </c>
      <c r="K20" s="175"/>
      <c r="L20" s="175"/>
      <c r="M20" s="176"/>
    </row>
    <row r="21" spans="1:13" ht="15.75">
      <c r="E21" s="16" t="s">
        <v>1199</v>
      </c>
      <c r="F21" s="57" t="s">
        <v>1228</v>
      </c>
      <c r="G21" s="6" t="s">
        <v>7</v>
      </c>
      <c r="H21" s="171" t="s">
        <v>846</v>
      </c>
      <c r="J21" s="5" t="s">
        <v>2</v>
      </c>
      <c r="K21" s="7" t="s">
        <v>3</v>
      </c>
      <c r="L21" s="7" t="s">
        <v>111</v>
      </c>
      <c r="M21" s="5" t="s">
        <v>5</v>
      </c>
    </row>
    <row r="22" spans="1:13">
      <c r="E22" s="16" t="s">
        <v>1200</v>
      </c>
      <c r="F22" s="57" t="s">
        <v>1229</v>
      </c>
      <c r="G22" s="6" t="s">
        <v>7</v>
      </c>
      <c r="H22" s="172"/>
      <c r="J22" s="16">
        <v>3760095250441</v>
      </c>
      <c r="K22" s="57" t="s">
        <v>1542</v>
      </c>
      <c r="L22" s="6" t="s">
        <v>9</v>
      </c>
      <c r="M22" s="177" t="s">
        <v>1494</v>
      </c>
    </row>
    <row r="23" spans="1:13">
      <c r="E23" s="16" t="s">
        <v>1201</v>
      </c>
      <c r="F23" s="57" t="s">
        <v>1230</v>
      </c>
      <c r="G23" s="6" t="s">
        <v>7</v>
      </c>
      <c r="H23" s="172"/>
      <c r="J23" s="16">
        <v>3760095250106</v>
      </c>
      <c r="K23" s="57" t="s">
        <v>1543</v>
      </c>
      <c r="L23" s="6" t="s">
        <v>9</v>
      </c>
      <c r="M23" s="178"/>
    </row>
    <row r="24" spans="1:13">
      <c r="E24" s="16" t="s">
        <v>1202</v>
      </c>
      <c r="F24" s="57" t="s">
        <v>1231</v>
      </c>
      <c r="G24" s="6" t="s">
        <v>7</v>
      </c>
      <c r="H24" s="172"/>
      <c r="J24" s="16">
        <v>3760095250205</v>
      </c>
      <c r="K24" s="57" t="s">
        <v>1544</v>
      </c>
      <c r="L24" s="6" t="s">
        <v>9</v>
      </c>
      <c r="M24" s="178"/>
    </row>
    <row r="25" spans="1:13">
      <c r="E25" s="16" t="s">
        <v>1203</v>
      </c>
      <c r="F25" s="57" t="s">
        <v>1232</v>
      </c>
      <c r="G25" s="6" t="s">
        <v>7</v>
      </c>
      <c r="H25" s="172"/>
      <c r="J25" s="16">
        <v>3760095250267</v>
      </c>
      <c r="K25" s="57" t="s">
        <v>1545</v>
      </c>
      <c r="L25" s="6" t="s">
        <v>9</v>
      </c>
      <c r="M25" s="178"/>
    </row>
    <row r="26" spans="1:13">
      <c r="A26" s="18"/>
      <c r="E26" s="16" t="s">
        <v>1204</v>
      </c>
      <c r="F26" s="57" t="s">
        <v>1233</v>
      </c>
      <c r="G26" s="6" t="s">
        <v>7</v>
      </c>
      <c r="H26" s="172"/>
      <c r="J26" s="16">
        <v>3760095251899</v>
      </c>
      <c r="K26" s="57" t="s">
        <v>1546</v>
      </c>
      <c r="L26" s="6" t="s">
        <v>9</v>
      </c>
      <c r="M26" s="178"/>
    </row>
    <row r="27" spans="1:13">
      <c r="B27" s="18"/>
      <c r="C27" s="18"/>
      <c r="D27" s="18"/>
      <c r="E27" s="16" t="s">
        <v>1205</v>
      </c>
      <c r="F27" s="57" t="s">
        <v>1234</v>
      </c>
      <c r="G27" s="6" t="s">
        <v>7</v>
      </c>
      <c r="H27" s="172"/>
      <c r="I27" s="18"/>
      <c r="J27" s="16">
        <v>3760095252681</v>
      </c>
      <c r="K27" s="57" t="s">
        <v>1547</v>
      </c>
      <c r="L27" s="6" t="s">
        <v>9</v>
      </c>
      <c r="M27" s="178"/>
    </row>
    <row r="28" spans="1:13">
      <c r="B28" s="18"/>
      <c r="C28" s="18"/>
      <c r="D28" s="18"/>
      <c r="E28" s="16" t="s">
        <v>1206</v>
      </c>
      <c r="F28" s="57" t="s">
        <v>1235</v>
      </c>
      <c r="G28" s="6" t="s">
        <v>7</v>
      </c>
      <c r="H28" s="172"/>
      <c r="I28" s="18"/>
      <c r="J28" s="16">
        <v>3760095254272</v>
      </c>
      <c r="K28" s="57" t="s">
        <v>1548</v>
      </c>
      <c r="L28" s="6" t="s">
        <v>9</v>
      </c>
      <c r="M28" s="178"/>
    </row>
    <row r="29" spans="1:13">
      <c r="E29" s="16" t="s">
        <v>1207</v>
      </c>
      <c r="F29" s="57" t="s">
        <v>1236</v>
      </c>
      <c r="G29" s="6" t="s">
        <v>7</v>
      </c>
      <c r="H29" s="172"/>
      <c r="J29" s="16">
        <v>3760095250168</v>
      </c>
      <c r="K29" s="57" t="s">
        <v>1549</v>
      </c>
      <c r="L29" s="6" t="s">
        <v>9</v>
      </c>
      <c r="M29" s="178"/>
    </row>
    <row r="30" spans="1:13">
      <c r="E30" s="16" t="s">
        <v>1208</v>
      </c>
      <c r="F30" s="57" t="s">
        <v>1237</v>
      </c>
      <c r="G30" s="6" t="s">
        <v>7</v>
      </c>
      <c r="H30" s="172"/>
      <c r="J30" s="16">
        <v>3760095250410</v>
      </c>
      <c r="K30" s="57" t="s">
        <v>1550</v>
      </c>
      <c r="L30" s="6" t="s">
        <v>9</v>
      </c>
      <c r="M30" s="178"/>
    </row>
    <row r="31" spans="1:13">
      <c r="E31" s="16" t="s">
        <v>1209</v>
      </c>
      <c r="F31" s="57" t="s">
        <v>585</v>
      </c>
      <c r="G31" s="6" t="s">
        <v>7</v>
      </c>
      <c r="H31" s="172"/>
      <c r="J31" s="16">
        <v>3760095250199</v>
      </c>
      <c r="K31" s="57" t="s">
        <v>1551</v>
      </c>
      <c r="L31" s="6" t="s">
        <v>9</v>
      </c>
      <c r="M31" s="178"/>
    </row>
    <row r="32" spans="1:13">
      <c r="E32" s="16" t="s">
        <v>1210</v>
      </c>
      <c r="F32" s="57" t="s">
        <v>1238</v>
      </c>
      <c r="G32" s="6" t="s">
        <v>7</v>
      </c>
      <c r="H32" s="172"/>
      <c r="J32" s="16">
        <v>3760095250519</v>
      </c>
      <c r="K32" s="57" t="s">
        <v>1552</v>
      </c>
      <c r="L32" s="6" t="s">
        <v>9</v>
      </c>
      <c r="M32" s="178"/>
    </row>
    <row r="33" spans="5:13">
      <c r="E33" s="16" t="s">
        <v>1211</v>
      </c>
      <c r="F33" s="57" t="s">
        <v>1239</v>
      </c>
      <c r="G33" s="6" t="s">
        <v>7</v>
      </c>
      <c r="H33" s="172"/>
      <c r="J33" s="16">
        <v>3760095253374</v>
      </c>
      <c r="K33" s="57" t="s">
        <v>1553</v>
      </c>
      <c r="L33" s="6" t="s">
        <v>9</v>
      </c>
      <c r="M33" s="178"/>
    </row>
    <row r="34" spans="5:13">
      <c r="E34" s="16" t="s">
        <v>1212</v>
      </c>
      <c r="F34" s="57" t="s">
        <v>1240</v>
      </c>
      <c r="G34" s="6" t="s">
        <v>7</v>
      </c>
      <c r="H34" s="172"/>
      <c r="J34" s="16">
        <v>3760095253374</v>
      </c>
      <c r="K34" s="57" t="s">
        <v>1553</v>
      </c>
      <c r="L34" s="6" t="s">
        <v>1554</v>
      </c>
      <c r="M34" s="178"/>
    </row>
    <row r="35" spans="5:13">
      <c r="E35" s="16" t="s">
        <v>1213</v>
      </c>
      <c r="F35" s="57" t="s">
        <v>1241</v>
      </c>
      <c r="G35" s="6" t="s">
        <v>7</v>
      </c>
      <c r="H35" s="172"/>
      <c r="J35" s="16">
        <v>3760095253619</v>
      </c>
      <c r="K35" s="57" t="s">
        <v>1555</v>
      </c>
      <c r="L35" s="6" t="s">
        <v>9</v>
      </c>
      <c r="M35" s="178"/>
    </row>
    <row r="36" spans="5:13">
      <c r="E36" s="16" t="s">
        <v>1214</v>
      </c>
      <c r="F36" s="57" t="s">
        <v>1242</v>
      </c>
      <c r="G36" s="6" t="s">
        <v>7</v>
      </c>
      <c r="H36" s="172"/>
      <c r="J36" s="16">
        <v>3760095253626</v>
      </c>
      <c r="K36" s="57" t="s">
        <v>1556</v>
      </c>
      <c r="L36" s="6" t="s">
        <v>9</v>
      </c>
      <c r="M36" s="178"/>
    </row>
    <row r="37" spans="5:13">
      <c r="E37" s="16" t="s">
        <v>1215</v>
      </c>
      <c r="F37" s="57" t="s">
        <v>1243</v>
      </c>
      <c r="G37" s="6" t="s">
        <v>7</v>
      </c>
      <c r="H37" s="172"/>
      <c r="J37" s="16">
        <v>3760095253657</v>
      </c>
      <c r="K37" s="57" t="s">
        <v>1557</v>
      </c>
      <c r="L37" s="6" t="s">
        <v>9</v>
      </c>
      <c r="M37" s="178"/>
    </row>
    <row r="38" spans="5:13">
      <c r="E38" s="16" t="s">
        <v>1216</v>
      </c>
      <c r="F38" s="57" t="s">
        <v>1244</v>
      </c>
      <c r="G38" s="6" t="s">
        <v>7</v>
      </c>
      <c r="H38" s="172"/>
      <c r="J38" s="16">
        <v>3760095254302</v>
      </c>
      <c r="K38" s="57" t="s">
        <v>1558</v>
      </c>
      <c r="L38" s="6" t="s">
        <v>9</v>
      </c>
      <c r="M38" s="178"/>
    </row>
    <row r="39" spans="5:13">
      <c r="E39" s="16" t="s">
        <v>1217</v>
      </c>
      <c r="F39" s="57" t="s">
        <v>1245</v>
      </c>
      <c r="G39" s="6" t="s">
        <v>7</v>
      </c>
      <c r="H39" s="172"/>
      <c r="J39" s="16">
        <v>3760095254296</v>
      </c>
      <c r="K39" s="57" t="s">
        <v>1559</v>
      </c>
      <c r="L39" s="6" t="s">
        <v>9</v>
      </c>
      <c r="M39" s="178"/>
    </row>
    <row r="40" spans="5:13">
      <c r="E40" s="16" t="s">
        <v>1218</v>
      </c>
      <c r="F40" s="57" t="s">
        <v>1246</v>
      </c>
      <c r="G40" s="6" t="s">
        <v>7</v>
      </c>
      <c r="H40" s="172"/>
      <c r="J40" s="16">
        <v>3760095254500</v>
      </c>
      <c r="K40" s="57" t="s">
        <v>1560</v>
      </c>
      <c r="L40" s="6" t="s">
        <v>9</v>
      </c>
      <c r="M40" s="179"/>
    </row>
    <row r="41" spans="5:13">
      <c r="E41" s="16" t="s">
        <v>1219</v>
      </c>
      <c r="F41" s="57" t="s">
        <v>1247</v>
      </c>
      <c r="G41" s="6" t="s">
        <v>7</v>
      </c>
      <c r="H41" s="172"/>
    </row>
    <row r="42" spans="5:13">
      <c r="E42" s="16" t="s">
        <v>1220</v>
      </c>
      <c r="F42" s="57" t="s">
        <v>1248</v>
      </c>
      <c r="G42" s="6" t="s">
        <v>7</v>
      </c>
      <c r="H42" s="172"/>
    </row>
    <row r="43" spans="5:13">
      <c r="E43" s="16" t="s">
        <v>1221</v>
      </c>
      <c r="F43" s="57" t="s">
        <v>1249</v>
      </c>
      <c r="G43" s="6" t="s">
        <v>7</v>
      </c>
      <c r="H43" s="172"/>
      <c r="I43" s="13"/>
    </row>
    <row r="44" spans="5:13">
      <c r="E44" s="16" t="s">
        <v>1222</v>
      </c>
      <c r="F44" s="57" t="s">
        <v>1250</v>
      </c>
      <c r="G44" s="6" t="s">
        <v>7</v>
      </c>
      <c r="H44" s="172"/>
    </row>
    <row r="45" spans="5:13">
      <c r="E45" s="16" t="s">
        <v>1223</v>
      </c>
      <c r="F45" s="57" t="s">
        <v>1251</v>
      </c>
      <c r="G45" s="6" t="s">
        <v>7</v>
      </c>
      <c r="H45" s="172"/>
    </row>
    <row r="46" spans="5:13">
      <c r="E46" s="16" t="s">
        <v>1224</v>
      </c>
      <c r="F46" s="57" t="s">
        <v>1252</v>
      </c>
      <c r="G46" s="6" t="s">
        <v>7</v>
      </c>
      <c r="H46" s="172"/>
    </row>
    <row r="47" spans="5:13">
      <c r="E47" s="16" t="s">
        <v>1225</v>
      </c>
      <c r="F47" s="57" t="s">
        <v>1253</v>
      </c>
      <c r="G47" s="6" t="s">
        <v>7</v>
      </c>
      <c r="H47" s="172"/>
    </row>
    <row r="48" spans="5:13">
      <c r="E48" s="16" t="s">
        <v>1226</v>
      </c>
      <c r="F48" s="57" t="s">
        <v>1254</v>
      </c>
      <c r="G48" s="6" t="s">
        <v>7</v>
      </c>
      <c r="H48" s="172"/>
    </row>
    <row r="49" spans="5:8">
      <c r="E49" s="16" t="s">
        <v>1227</v>
      </c>
      <c r="F49" s="57" t="s">
        <v>1255</v>
      </c>
      <c r="G49" s="6" t="s">
        <v>7</v>
      </c>
      <c r="H49" s="173"/>
    </row>
    <row r="1048548" spans="7:7">
      <c r="G1048548" s="8" t="s">
        <v>1256</v>
      </c>
    </row>
  </sheetData>
  <sheetProtection algorithmName="SHA-512" hashValue="zw7VoswPndftAdQqdwcXdFYEy4WJdb1Fq1unp2f/loAoVO5reySpirVm6yx4pj6wnn2GY0oWlDNX8hiNXaOjLw==" saltValue="vKk/w75jmg7Gq8paSG935Q==" spinCount="100000" sheet="1" objects="1" scenarios="1"/>
  <mergeCells count="4">
    <mergeCell ref="H21:H49"/>
    <mergeCell ref="E19:H19"/>
    <mergeCell ref="J20:M20"/>
    <mergeCell ref="M22:M40"/>
  </mergeCells>
  <phoneticPr fontId="38" type="noConversion"/>
  <conditionalFormatting sqref="N20:N33">
    <cfRule type="duplicateValues" dxfId="39" priority="35"/>
  </conditionalFormatting>
  <pageMargins left="0.7" right="0.7" top="0.75" bottom="0.75" header="0.511811023622047" footer="0.511811023622047"/>
  <pageSetup paperSize="9" orientation="portrait" horizontalDpi="300" verticalDpi="30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8"/>
  <dimension ref="E19:M50"/>
  <sheetViews>
    <sheetView zoomScale="90" zoomScaleNormal="90" workbookViewId="0"/>
  </sheetViews>
  <sheetFormatPr baseColWidth="10" defaultColWidth="11.42578125" defaultRowHeight="15"/>
  <cols>
    <col min="1" max="3" width="11.42578125" style="8"/>
    <col min="4" max="4" width="23.42578125" style="8" customWidth="1"/>
    <col min="5" max="5" width="23.28515625" style="8" customWidth="1"/>
    <col min="6" max="6" width="82" style="8" bestFit="1" customWidth="1"/>
    <col min="7" max="7" width="13.140625" style="8" bestFit="1" customWidth="1"/>
    <col min="8" max="8" width="33" style="8" bestFit="1" customWidth="1"/>
    <col min="9" max="9" width="19.140625" style="8" customWidth="1"/>
    <col min="10" max="10" width="24" style="8" customWidth="1"/>
    <col min="11" max="11" width="34.7109375" style="8" customWidth="1"/>
    <col min="12" max="12" width="23.7109375" style="13" customWidth="1"/>
    <col min="13" max="13" width="33.28515625" style="8" customWidth="1"/>
    <col min="14" max="16384" width="11.42578125" style="8"/>
  </cols>
  <sheetData>
    <row r="19" spans="5:13" ht="15.75">
      <c r="E19" s="174" t="s">
        <v>111</v>
      </c>
      <c r="F19" s="175"/>
      <c r="G19" s="175"/>
      <c r="H19" s="176"/>
      <c r="L19" s="8"/>
    </row>
    <row r="20" spans="5:13" ht="15.75">
      <c r="E20" s="5" t="s">
        <v>2</v>
      </c>
      <c r="F20" s="5" t="s">
        <v>3</v>
      </c>
      <c r="G20" s="5" t="s">
        <v>4</v>
      </c>
      <c r="H20" s="5" t="s">
        <v>5</v>
      </c>
      <c r="L20" s="8"/>
    </row>
    <row r="21" spans="5:13">
      <c r="E21" s="16">
        <v>3282779073684</v>
      </c>
      <c r="F21" s="23" t="s">
        <v>1427</v>
      </c>
      <c r="G21" s="177" t="s">
        <v>11</v>
      </c>
      <c r="H21" s="177" t="s">
        <v>1431</v>
      </c>
      <c r="L21" s="8"/>
    </row>
    <row r="22" spans="5:13">
      <c r="E22" s="16">
        <v>3282779075534</v>
      </c>
      <c r="F22" s="23" t="s">
        <v>1428</v>
      </c>
      <c r="G22" s="178"/>
      <c r="H22" s="178"/>
      <c r="L22" s="8"/>
    </row>
    <row r="23" spans="5:13">
      <c r="E23" s="16">
        <v>3282770153255</v>
      </c>
      <c r="F23" s="23" t="s">
        <v>1429</v>
      </c>
      <c r="G23" s="179"/>
      <c r="H23" s="178"/>
      <c r="L23" s="8"/>
    </row>
    <row r="24" spans="5:13">
      <c r="E24" s="16">
        <v>3282770152395</v>
      </c>
      <c r="F24" s="23" t="s">
        <v>1430</v>
      </c>
      <c r="G24" s="16" t="s">
        <v>9</v>
      </c>
      <c r="H24" s="179"/>
      <c r="L24" s="8"/>
    </row>
    <row r="25" spans="5:13" ht="15.75">
      <c r="E25" s="31"/>
      <c r="L25" s="8"/>
      <c r="M25" s="13"/>
    </row>
    <row r="27" spans="5:13" ht="15.75">
      <c r="E27" s="174" t="s">
        <v>111</v>
      </c>
      <c r="F27" s="175"/>
      <c r="G27" s="175"/>
      <c r="H27" s="176"/>
    </row>
    <row r="28" spans="5:13" ht="15.75">
      <c r="E28" s="5" t="s">
        <v>2</v>
      </c>
      <c r="F28" s="5" t="s">
        <v>3</v>
      </c>
      <c r="G28" s="5" t="s">
        <v>4</v>
      </c>
      <c r="H28" s="5" t="s">
        <v>5</v>
      </c>
    </row>
    <row r="29" spans="5:13">
      <c r="E29" s="16" t="s">
        <v>801</v>
      </c>
      <c r="F29" s="23" t="s">
        <v>802</v>
      </c>
      <c r="G29" s="195" t="s">
        <v>7</v>
      </c>
      <c r="H29" s="195" t="s">
        <v>846</v>
      </c>
    </row>
    <row r="30" spans="5:13">
      <c r="E30" s="16" t="s">
        <v>803</v>
      </c>
      <c r="F30" s="23" t="s">
        <v>804</v>
      </c>
      <c r="G30" s="196"/>
      <c r="H30" s="196"/>
    </row>
    <row r="31" spans="5:13">
      <c r="E31" s="16" t="s">
        <v>805</v>
      </c>
      <c r="F31" s="23" t="s">
        <v>806</v>
      </c>
      <c r="G31" s="196"/>
      <c r="H31" s="196"/>
    </row>
    <row r="32" spans="5:13">
      <c r="E32" s="16" t="s">
        <v>807</v>
      </c>
      <c r="F32" s="23" t="s">
        <v>808</v>
      </c>
      <c r="G32" s="196"/>
      <c r="H32" s="196"/>
    </row>
    <row r="33" spans="5:8">
      <c r="E33" s="16" t="s">
        <v>809</v>
      </c>
      <c r="F33" s="23" t="s">
        <v>810</v>
      </c>
      <c r="G33" s="196"/>
      <c r="H33" s="196"/>
    </row>
    <row r="34" spans="5:8">
      <c r="E34" s="16" t="s">
        <v>811</v>
      </c>
      <c r="F34" s="23" t="s">
        <v>812</v>
      </c>
      <c r="G34" s="196"/>
      <c r="H34" s="196"/>
    </row>
    <row r="35" spans="5:8">
      <c r="E35" s="16" t="s">
        <v>813</v>
      </c>
      <c r="F35" s="23" t="s">
        <v>814</v>
      </c>
      <c r="G35" s="196"/>
      <c r="H35" s="196"/>
    </row>
    <row r="36" spans="5:8">
      <c r="E36" s="16" t="s">
        <v>817</v>
      </c>
      <c r="F36" s="23" t="s">
        <v>818</v>
      </c>
      <c r="G36" s="196"/>
      <c r="H36" s="196"/>
    </row>
    <row r="37" spans="5:8">
      <c r="E37" s="16" t="s">
        <v>819</v>
      </c>
      <c r="F37" s="23" t="s">
        <v>820</v>
      </c>
      <c r="G37" s="196"/>
      <c r="H37" s="196"/>
    </row>
    <row r="38" spans="5:8">
      <c r="E38" s="16" t="s">
        <v>822</v>
      </c>
      <c r="F38" s="23" t="s">
        <v>823</v>
      </c>
      <c r="G38" s="196"/>
      <c r="H38" s="196"/>
    </row>
    <row r="39" spans="5:8">
      <c r="E39" s="16" t="s">
        <v>824</v>
      </c>
      <c r="F39" s="23" t="s">
        <v>825</v>
      </c>
      <c r="G39" s="196"/>
      <c r="H39" s="196"/>
    </row>
    <row r="40" spans="5:8">
      <c r="E40" s="16" t="s">
        <v>826</v>
      </c>
      <c r="F40" s="23" t="s">
        <v>827</v>
      </c>
      <c r="G40" s="196"/>
      <c r="H40" s="196"/>
    </row>
    <row r="41" spans="5:8">
      <c r="E41" s="16" t="s">
        <v>828</v>
      </c>
      <c r="F41" s="23" t="s">
        <v>829</v>
      </c>
      <c r="G41" s="196"/>
      <c r="H41" s="196"/>
    </row>
    <row r="42" spans="5:8">
      <c r="E42" s="16" t="s">
        <v>830</v>
      </c>
      <c r="F42" s="23" t="s">
        <v>831</v>
      </c>
      <c r="G42" s="196"/>
      <c r="H42" s="196"/>
    </row>
    <row r="43" spans="5:8">
      <c r="E43" s="16" t="s">
        <v>832</v>
      </c>
      <c r="F43" s="23" t="s">
        <v>833</v>
      </c>
      <c r="G43" s="196"/>
      <c r="H43" s="196"/>
    </row>
    <row r="44" spans="5:8">
      <c r="E44" s="16" t="s">
        <v>834</v>
      </c>
      <c r="F44" s="23" t="s">
        <v>835</v>
      </c>
      <c r="G44" s="196"/>
      <c r="H44" s="196"/>
    </row>
    <row r="45" spans="5:8">
      <c r="E45" s="16" t="s">
        <v>836</v>
      </c>
      <c r="F45" s="23" t="s">
        <v>837</v>
      </c>
      <c r="G45" s="196"/>
      <c r="H45" s="196"/>
    </row>
    <row r="46" spans="5:8">
      <c r="E46" s="16" t="s">
        <v>838</v>
      </c>
      <c r="F46" s="23" t="s">
        <v>839</v>
      </c>
      <c r="G46" s="196"/>
      <c r="H46" s="196"/>
    </row>
    <row r="47" spans="5:8">
      <c r="E47" s="16" t="s">
        <v>840</v>
      </c>
      <c r="F47" s="23" t="s">
        <v>841</v>
      </c>
      <c r="G47" s="196"/>
      <c r="H47" s="196"/>
    </row>
    <row r="48" spans="5:8">
      <c r="E48" s="16" t="s">
        <v>842</v>
      </c>
      <c r="F48" s="23" t="s">
        <v>843</v>
      </c>
      <c r="G48" s="196"/>
      <c r="H48" s="196"/>
    </row>
    <row r="49" spans="5:8">
      <c r="E49" s="16" t="s">
        <v>876</v>
      </c>
      <c r="F49" s="23" t="s">
        <v>877</v>
      </c>
      <c r="G49" s="196"/>
      <c r="H49" s="196"/>
    </row>
    <row r="50" spans="5:8">
      <c r="E50" s="16" t="s">
        <v>844</v>
      </c>
      <c r="F50" s="23" t="s">
        <v>845</v>
      </c>
      <c r="G50" s="197"/>
      <c r="H50" s="197"/>
    </row>
  </sheetData>
  <sheetProtection algorithmName="SHA-512" hashValue="kXBou/by/My3bQTxaAt0VaaZ5tP2pHx4a5pXrAEEMN45ayEdubuJAXHSwyumZIhHecz2aIvQmBZDfkqcYpw0uw==" saltValue="kDVbv55NsF0PbuItfA51qA==" spinCount="100000" sheet="1" objects="1" scenarios="1"/>
  <mergeCells count="6">
    <mergeCell ref="H29:H50"/>
    <mergeCell ref="G29:G50"/>
    <mergeCell ref="E19:H19"/>
    <mergeCell ref="H21:H24"/>
    <mergeCell ref="E27:H27"/>
    <mergeCell ref="G21:G23"/>
  </mergeCells>
  <phoneticPr fontId="29" type="noConversion"/>
  <conditionalFormatting sqref="F21:F24">
    <cfRule type="duplicateValues" dxfId="21" priority="57"/>
  </conditionalFormatting>
  <conditionalFormatting sqref="F29:F50">
    <cfRule type="duplicateValues" dxfId="20" priority="54"/>
  </conditionalFormatting>
  <conditionalFormatting sqref="G29:H29">
    <cfRule type="duplicateValues" dxfId="19" priority="2"/>
  </conditionalFormatting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9"/>
  <dimension ref="D18:G36"/>
  <sheetViews>
    <sheetView zoomScale="90" zoomScaleNormal="90" workbookViewId="0"/>
  </sheetViews>
  <sheetFormatPr baseColWidth="10" defaultColWidth="11.42578125" defaultRowHeight="15"/>
  <cols>
    <col min="1" max="3" width="11.42578125" style="8"/>
    <col min="4" max="4" width="18.85546875" style="56" customWidth="1"/>
    <col min="5" max="5" width="33" style="8" customWidth="1"/>
    <col min="6" max="6" width="24.85546875" style="8" customWidth="1"/>
    <col min="7" max="7" width="26.85546875" style="8" customWidth="1"/>
    <col min="8" max="16384" width="11.42578125" style="8"/>
  </cols>
  <sheetData>
    <row r="18" spans="4:7" ht="21.75" customHeight="1"/>
    <row r="20" spans="4:7" ht="15.75">
      <c r="D20" s="194" t="s">
        <v>515</v>
      </c>
      <c r="E20" s="194"/>
      <c r="F20" s="194"/>
      <c r="G20" s="194"/>
    </row>
    <row r="21" spans="4:7" ht="15.75">
      <c r="D21" s="87" t="s">
        <v>2</v>
      </c>
      <c r="E21" s="5" t="s">
        <v>3</v>
      </c>
      <c r="F21" s="5" t="s">
        <v>111</v>
      </c>
      <c r="G21" s="5" t="s">
        <v>5</v>
      </c>
    </row>
    <row r="22" spans="4:7" ht="15" customHeight="1">
      <c r="D22" s="16">
        <v>799439039070</v>
      </c>
      <c r="E22" s="99" t="s">
        <v>2825</v>
      </c>
      <c r="F22" s="216">
        <v>0.1</v>
      </c>
      <c r="G22" s="216" t="s">
        <v>2826</v>
      </c>
    </row>
    <row r="23" spans="4:7">
      <c r="D23" s="16">
        <v>799439039063</v>
      </c>
      <c r="E23" s="99" t="s">
        <v>2827</v>
      </c>
      <c r="F23" s="217"/>
      <c r="G23" s="217"/>
    </row>
    <row r="24" spans="4:7">
      <c r="D24" s="16">
        <v>797776088935</v>
      </c>
      <c r="E24" s="99" t="s">
        <v>2828</v>
      </c>
      <c r="F24" s="218"/>
      <c r="G24" s="218"/>
    </row>
    <row r="26" spans="4:7" ht="15.75">
      <c r="D26" s="78" t="s">
        <v>562</v>
      </c>
    </row>
    <row r="35" spans="4:4">
      <c r="D35" s="8"/>
    </row>
    <row r="36" spans="4:4">
      <c r="D36" s="8"/>
    </row>
  </sheetData>
  <sheetProtection algorithmName="SHA-512" hashValue="pOMLPrRGZiq1NucyJ/DEAMLy4TNaR5jY08D58oEQhOCYo2DvyITkoBgvP32kxQbJ/Q3pmxootHUn03hh93OL3A==" saltValue="KWUydE3YCziCiOBjj/0Z1Q==" spinCount="100000" sheet="1" objects="1" scenarios="1"/>
  <mergeCells count="3">
    <mergeCell ref="D20:G20"/>
    <mergeCell ref="F22:F24"/>
    <mergeCell ref="G22:G24"/>
  </mergeCells>
  <conditionalFormatting sqref="E22:E24">
    <cfRule type="duplicateValues" dxfId="18" priority="2"/>
  </conditionalFormatting>
  <conditionalFormatting sqref="F22:G22">
    <cfRule type="duplicateValues" dxfId="17" priority="1"/>
  </conditionalFormatting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1"/>
  <dimension ref="D17:J50"/>
  <sheetViews>
    <sheetView topLeftCell="A4" zoomScale="80" zoomScaleNormal="80" workbookViewId="0">
      <selection activeCell="B26" sqref="B26"/>
    </sheetView>
  </sheetViews>
  <sheetFormatPr baseColWidth="10" defaultColWidth="11.42578125" defaultRowHeight="15"/>
  <cols>
    <col min="1" max="3" width="11.42578125" style="8"/>
    <col min="4" max="4" width="22.28515625" style="8" customWidth="1"/>
    <col min="5" max="5" width="23.42578125" style="8" customWidth="1"/>
    <col min="6" max="6" width="51" style="8" customWidth="1"/>
    <col min="7" max="7" width="29.85546875" style="8" customWidth="1"/>
    <col min="8" max="8" width="33.140625" style="8" customWidth="1"/>
    <col min="9" max="9" width="11.42578125" style="8"/>
    <col min="10" max="10" width="21.85546875" style="56" bestFit="1" customWidth="1"/>
    <col min="11" max="11" width="56.28515625" style="8" bestFit="1" customWidth="1"/>
    <col min="12" max="12" width="31.140625" style="8" customWidth="1"/>
    <col min="13" max="13" width="26.42578125" style="8" customWidth="1"/>
    <col min="14" max="16384" width="11.42578125" style="8"/>
  </cols>
  <sheetData>
    <row r="17" spans="5:10">
      <c r="E17" s="56"/>
      <c r="J17" s="8"/>
    </row>
    <row r="18" spans="5:10">
      <c r="J18" s="8"/>
    </row>
    <row r="19" spans="5:10">
      <c r="J19" s="8"/>
    </row>
    <row r="20" spans="5:10" ht="15" customHeight="1">
      <c r="E20" s="219" t="s">
        <v>111</v>
      </c>
      <c r="F20" s="219"/>
      <c r="G20" s="219"/>
      <c r="H20" s="219"/>
      <c r="J20" s="8"/>
    </row>
    <row r="21" spans="5:10" ht="15.75" customHeight="1">
      <c r="E21" s="74" t="s">
        <v>2</v>
      </c>
      <c r="F21" s="4" t="s">
        <v>3</v>
      </c>
      <c r="G21" s="4" t="s">
        <v>111</v>
      </c>
      <c r="H21" s="4" t="s">
        <v>5</v>
      </c>
      <c r="J21" s="8"/>
    </row>
    <row r="22" spans="5:10" ht="15" customHeight="1">
      <c r="E22" s="39">
        <v>3760201231142</v>
      </c>
      <c r="F22" s="73" t="s">
        <v>2843</v>
      </c>
      <c r="G22" s="220" t="s">
        <v>2844</v>
      </c>
      <c r="H22" s="223" t="s">
        <v>2845</v>
      </c>
      <c r="J22" s="8"/>
    </row>
    <row r="23" spans="5:10" ht="15.75" customHeight="1">
      <c r="E23" s="39">
        <v>3760201231227</v>
      </c>
      <c r="F23" s="73" t="s">
        <v>2846</v>
      </c>
      <c r="G23" s="221"/>
      <c r="H23" s="224"/>
      <c r="J23" s="8"/>
    </row>
    <row r="24" spans="5:10" ht="15.75" customHeight="1">
      <c r="E24" s="39">
        <v>3760201231234</v>
      </c>
      <c r="F24" s="73" t="s">
        <v>2847</v>
      </c>
      <c r="G24" s="221"/>
      <c r="H24" s="224"/>
      <c r="J24" s="8"/>
    </row>
    <row r="25" spans="5:10" ht="15.75" customHeight="1">
      <c r="E25" s="39">
        <v>3461028038005</v>
      </c>
      <c r="F25" s="73" t="s">
        <v>2848</v>
      </c>
      <c r="G25" s="221"/>
      <c r="H25" s="224"/>
      <c r="J25" s="8"/>
    </row>
    <row r="26" spans="5:10" ht="15.75" customHeight="1">
      <c r="E26" s="39">
        <v>33461028301000</v>
      </c>
      <c r="F26" s="73" t="s">
        <v>2849</v>
      </c>
      <c r="G26" s="221"/>
      <c r="H26" s="224"/>
      <c r="J26" s="8"/>
    </row>
    <row r="27" spans="5:10" ht="15.75" customHeight="1">
      <c r="E27" s="39">
        <v>3760201231135</v>
      </c>
      <c r="F27" s="73" t="s">
        <v>2850</v>
      </c>
      <c r="G27" s="221"/>
      <c r="H27" s="224"/>
      <c r="J27" s="8"/>
    </row>
    <row r="28" spans="5:10" ht="15.75" customHeight="1">
      <c r="E28" s="39">
        <v>3760201231517</v>
      </c>
      <c r="F28" s="73" t="s">
        <v>2851</v>
      </c>
      <c r="G28" s="221"/>
      <c r="H28" s="224"/>
      <c r="J28" s="8"/>
    </row>
    <row r="29" spans="5:10" ht="15.75" customHeight="1">
      <c r="E29" s="39">
        <v>3760201231180</v>
      </c>
      <c r="F29" s="73" t="s">
        <v>2852</v>
      </c>
      <c r="G29" s="221"/>
      <c r="H29" s="224"/>
      <c r="J29" s="8"/>
    </row>
    <row r="30" spans="5:10" ht="15.75" customHeight="1">
      <c r="E30" s="39">
        <v>3760201231685</v>
      </c>
      <c r="F30" s="73" t="s">
        <v>2853</v>
      </c>
      <c r="G30" s="221"/>
      <c r="H30" s="224"/>
      <c r="J30" s="8"/>
    </row>
    <row r="31" spans="5:10" ht="15.75" customHeight="1">
      <c r="E31" s="39">
        <v>3760201230992</v>
      </c>
      <c r="F31" s="73" t="s">
        <v>2854</v>
      </c>
      <c r="G31" s="221"/>
      <c r="H31" s="224"/>
      <c r="J31" s="8"/>
    </row>
    <row r="32" spans="5:10" ht="15.75" customHeight="1">
      <c r="E32" s="39">
        <v>3760201230848</v>
      </c>
      <c r="F32" s="73" t="s">
        <v>2855</v>
      </c>
      <c r="G32" s="221"/>
      <c r="H32" s="224"/>
      <c r="J32" s="8"/>
    </row>
    <row r="33" spans="4:10" ht="15.75" customHeight="1">
      <c r="E33" s="39">
        <v>3760201231104</v>
      </c>
      <c r="F33" s="73" t="s">
        <v>2856</v>
      </c>
      <c r="G33" s="221"/>
      <c r="H33" s="224"/>
      <c r="J33" s="8"/>
    </row>
    <row r="34" spans="4:10" ht="15.75" customHeight="1">
      <c r="E34" s="39">
        <v>3760201231166</v>
      </c>
      <c r="F34" s="73" t="s">
        <v>2857</v>
      </c>
      <c r="G34" s="221"/>
      <c r="H34" s="224"/>
      <c r="J34" s="8"/>
    </row>
    <row r="35" spans="4:10" ht="15.75" customHeight="1">
      <c r="E35" s="39">
        <v>3760201231203</v>
      </c>
      <c r="F35" s="73" t="s">
        <v>2858</v>
      </c>
      <c r="G35" s="221"/>
      <c r="H35" s="224"/>
      <c r="J35" s="8"/>
    </row>
    <row r="36" spans="4:10" ht="15.75" customHeight="1">
      <c r="E36" s="39">
        <v>3760201231159</v>
      </c>
      <c r="F36" s="73" t="s">
        <v>2859</v>
      </c>
      <c r="G36" s="221"/>
      <c r="H36" s="224"/>
      <c r="J36" s="8"/>
    </row>
    <row r="37" spans="4:10" ht="15.75" customHeight="1">
      <c r="E37" s="39">
        <v>3760201231210</v>
      </c>
      <c r="F37" s="73" t="s">
        <v>2860</v>
      </c>
      <c r="G37" s="221"/>
      <c r="H37" s="224"/>
      <c r="J37" s="8"/>
    </row>
    <row r="38" spans="4:10" ht="15.75" customHeight="1">
      <c r="E38" s="39">
        <v>3760201231272</v>
      </c>
      <c r="F38" s="73" t="s">
        <v>2861</v>
      </c>
      <c r="G38" s="221"/>
      <c r="H38" s="224"/>
      <c r="J38" s="8"/>
    </row>
    <row r="39" spans="4:10" ht="15.75" customHeight="1">
      <c r="E39" s="39">
        <v>3760201231456</v>
      </c>
      <c r="F39" s="73" t="s">
        <v>2862</v>
      </c>
      <c r="G39" s="221"/>
      <c r="H39" s="224"/>
      <c r="J39" s="8"/>
    </row>
    <row r="40" spans="4:10" ht="15.75" customHeight="1">
      <c r="E40" s="39">
        <v>3760201230626</v>
      </c>
      <c r="F40" s="73" t="s">
        <v>2863</v>
      </c>
      <c r="G40" s="221"/>
      <c r="H40" s="224"/>
      <c r="J40" s="8"/>
    </row>
    <row r="41" spans="4:10" ht="22.5" customHeight="1">
      <c r="D41" s="20"/>
      <c r="E41" s="39">
        <v>3760201230404</v>
      </c>
      <c r="F41" s="73" t="s">
        <v>2864</v>
      </c>
      <c r="G41" s="221"/>
      <c r="H41" s="224"/>
      <c r="J41" s="8"/>
    </row>
    <row r="42" spans="4:10" ht="15.75">
      <c r="D42" s="20"/>
      <c r="E42" s="39">
        <v>3760201231173</v>
      </c>
      <c r="F42" s="73" t="s">
        <v>2865</v>
      </c>
      <c r="G42" s="222"/>
      <c r="H42" s="225"/>
      <c r="J42" s="8"/>
    </row>
    <row r="43" spans="4:10">
      <c r="J43" s="8"/>
    </row>
    <row r="44" spans="4:10">
      <c r="E44" s="149" t="s">
        <v>2866</v>
      </c>
      <c r="J44" s="8"/>
    </row>
    <row r="45" spans="4:10">
      <c r="J45" s="8"/>
    </row>
    <row r="46" spans="4:10">
      <c r="J46" s="8"/>
    </row>
    <row r="47" spans="4:10">
      <c r="J47" s="8"/>
    </row>
    <row r="48" spans="4:10">
      <c r="J48" s="8"/>
    </row>
    <row r="49" spans="10:10">
      <c r="J49" s="8"/>
    </row>
    <row r="50" spans="10:10">
      <c r="J50" s="8"/>
    </row>
  </sheetData>
  <sheetProtection algorithmName="SHA-512" hashValue="60cSi+1capqZY/WAOv7Afg0v/SyJq8S1ev3IcOphFMYTFGmq4vJ/xRBdqBU8juLwhK7nEZKSmvhavtHPv9jNlg==" saltValue="kaUg5qIHKIoFNOoSk51xcw==" spinCount="100000" sheet="1" objects="1" scenarios="1"/>
  <mergeCells count="3">
    <mergeCell ref="E20:H20"/>
    <mergeCell ref="G22:G42"/>
    <mergeCell ref="H22:H42"/>
  </mergeCell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30"/>
  <dimension ref="A1:H36"/>
  <sheetViews>
    <sheetView zoomScale="80" zoomScaleNormal="80" workbookViewId="0">
      <selection activeCell="G44" sqref="G44"/>
    </sheetView>
  </sheetViews>
  <sheetFormatPr baseColWidth="10" defaultColWidth="11.42578125" defaultRowHeight="15"/>
  <cols>
    <col min="1" max="2" width="11.42578125" style="8"/>
    <col min="3" max="3" width="32" style="8" customWidth="1"/>
    <col min="4" max="4" width="16.7109375" style="56" bestFit="1" customWidth="1"/>
    <col min="5" max="5" width="61.140625" style="8" customWidth="1"/>
    <col min="6" max="7" width="16.28515625" style="8" customWidth="1"/>
    <col min="8" max="8" width="32.85546875" style="13" bestFit="1" customWidth="1"/>
    <col min="9" max="9" width="11.42578125" style="8"/>
    <col min="10" max="10" width="22.42578125" style="8" customWidth="1"/>
    <col min="11" max="16384" width="11.42578125" style="8"/>
  </cols>
  <sheetData>
    <row r="1" spans="1:2">
      <c r="A1" s="11" t="s">
        <v>0</v>
      </c>
    </row>
    <row r="6" spans="1:2">
      <c r="A6" s="18"/>
      <c r="B6" s="18"/>
    </row>
    <row r="7" spans="1:2">
      <c r="A7" s="18"/>
      <c r="B7" s="18"/>
    </row>
    <row r="8" spans="1:2">
      <c r="A8" s="18"/>
      <c r="B8" s="18"/>
    </row>
    <row r="9" spans="1:2">
      <c r="A9" s="18"/>
      <c r="B9" s="18"/>
    </row>
    <row r="10" spans="1:2">
      <c r="A10" s="18"/>
      <c r="B10" s="18"/>
    </row>
    <row r="11" spans="1:2">
      <c r="A11" s="18"/>
      <c r="B11" s="18"/>
    </row>
    <row r="12" spans="1:2">
      <c r="A12" s="18"/>
      <c r="B12" s="18"/>
    </row>
    <row r="13" spans="1:2">
      <c r="A13" s="18"/>
      <c r="B13" s="18"/>
    </row>
    <row r="14" spans="1:2">
      <c r="A14" s="18"/>
      <c r="B14" s="18"/>
    </row>
    <row r="15" spans="1:2">
      <c r="A15" s="18"/>
      <c r="B15" s="18"/>
    </row>
    <row r="16" spans="1:2">
      <c r="A16" s="18"/>
      <c r="B16" s="18"/>
    </row>
    <row r="17" spans="2:8">
      <c r="B17" s="18"/>
      <c r="C17" s="18"/>
      <c r="D17" s="168"/>
      <c r="E17" s="18"/>
      <c r="F17" s="18"/>
      <c r="G17" s="18"/>
    </row>
    <row r="18" spans="2:8">
      <c r="B18" s="18"/>
    </row>
    <row r="19" spans="2:8" ht="15.75">
      <c r="B19" s="18"/>
      <c r="D19" s="226" t="s">
        <v>1438</v>
      </c>
      <c r="E19" s="227"/>
      <c r="F19" s="227"/>
      <c r="G19" s="227"/>
      <c r="H19" s="228"/>
    </row>
    <row r="20" spans="2:8" ht="15.75">
      <c r="B20" s="18"/>
      <c r="D20" s="169" t="s">
        <v>2</v>
      </c>
      <c r="E20" s="65" t="s">
        <v>3</v>
      </c>
      <c r="F20" s="65" t="s">
        <v>4</v>
      </c>
      <c r="G20" s="65" t="s">
        <v>111</v>
      </c>
      <c r="H20" s="65" t="s">
        <v>5</v>
      </c>
    </row>
    <row r="21" spans="2:8">
      <c r="B21" s="18"/>
      <c r="C21" s="18"/>
      <c r="D21" s="142">
        <v>781159932205</v>
      </c>
      <c r="E21" s="61" t="s">
        <v>503</v>
      </c>
      <c r="F21" s="66">
        <v>0.1</v>
      </c>
      <c r="G21" s="62" t="s">
        <v>7</v>
      </c>
      <c r="H21" s="229" t="s">
        <v>2693</v>
      </c>
    </row>
    <row r="22" spans="2:8">
      <c r="B22" s="18"/>
      <c r="C22" s="18"/>
      <c r="D22" s="142">
        <v>753153860372</v>
      </c>
      <c r="E22" s="61" t="s">
        <v>499</v>
      </c>
      <c r="F22" s="66">
        <v>0.1</v>
      </c>
      <c r="G22" s="62" t="s">
        <v>7</v>
      </c>
      <c r="H22" s="230"/>
    </row>
    <row r="23" spans="2:8">
      <c r="B23" s="18"/>
      <c r="C23" s="18"/>
      <c r="D23" s="142">
        <v>753153860402</v>
      </c>
      <c r="E23" s="61" t="s">
        <v>504</v>
      </c>
      <c r="F23" s="66">
        <v>0.1</v>
      </c>
      <c r="G23" s="62" t="s">
        <v>7</v>
      </c>
      <c r="H23" s="230"/>
    </row>
    <row r="24" spans="2:8">
      <c r="B24" s="18"/>
      <c r="C24" s="18"/>
      <c r="D24" s="142">
        <v>81159932212</v>
      </c>
      <c r="E24" s="61" t="s">
        <v>505</v>
      </c>
      <c r="F24" s="66">
        <v>0.1</v>
      </c>
      <c r="G24" s="62" t="s">
        <v>7</v>
      </c>
      <c r="H24" s="230"/>
    </row>
    <row r="25" spans="2:8">
      <c r="B25" s="18"/>
      <c r="C25" s="18"/>
      <c r="D25" s="142">
        <v>606110106429</v>
      </c>
      <c r="E25" s="61" t="s">
        <v>501</v>
      </c>
      <c r="F25" s="66">
        <v>0.1</v>
      </c>
      <c r="G25" s="62" t="s">
        <v>7</v>
      </c>
      <c r="H25" s="230"/>
    </row>
    <row r="26" spans="2:8">
      <c r="B26" s="18"/>
      <c r="C26" s="18"/>
      <c r="D26" s="142" t="s">
        <v>2688</v>
      </c>
      <c r="E26" s="61" t="s">
        <v>509</v>
      </c>
      <c r="F26" s="66">
        <v>0.1</v>
      </c>
      <c r="G26" s="62" t="s">
        <v>7</v>
      </c>
      <c r="H26" s="230"/>
    </row>
    <row r="27" spans="2:8">
      <c r="B27" s="18"/>
      <c r="C27" s="18"/>
      <c r="D27" s="142">
        <v>606110106436</v>
      </c>
      <c r="E27" s="61" t="s">
        <v>500</v>
      </c>
      <c r="F27" s="66">
        <v>0.1</v>
      </c>
      <c r="G27" s="62" t="s">
        <v>7</v>
      </c>
      <c r="H27" s="230"/>
    </row>
    <row r="28" spans="2:8">
      <c r="B28" s="18"/>
      <c r="C28" s="18"/>
      <c r="D28" s="142">
        <v>788115725086</v>
      </c>
      <c r="E28" s="61" t="s">
        <v>507</v>
      </c>
      <c r="F28" s="66">
        <v>0.1</v>
      </c>
      <c r="G28" s="62" t="s">
        <v>7</v>
      </c>
      <c r="H28" s="230"/>
    </row>
    <row r="29" spans="2:8">
      <c r="B29" s="18"/>
      <c r="C29" s="18"/>
      <c r="D29" s="142">
        <v>788115725116</v>
      </c>
      <c r="E29" s="61" t="s">
        <v>502</v>
      </c>
      <c r="F29" s="66">
        <v>0.1</v>
      </c>
      <c r="G29" s="62" t="s">
        <v>7</v>
      </c>
      <c r="H29" s="230"/>
    </row>
    <row r="30" spans="2:8">
      <c r="B30" s="18"/>
      <c r="C30" s="18"/>
      <c r="D30" s="142" t="s">
        <v>2689</v>
      </c>
      <c r="E30" s="61" t="s">
        <v>508</v>
      </c>
      <c r="F30" s="66">
        <v>0.1</v>
      </c>
      <c r="G30" s="62" t="s">
        <v>7</v>
      </c>
      <c r="H30" s="230"/>
    </row>
    <row r="31" spans="2:8">
      <c r="B31" s="18"/>
      <c r="C31" s="18"/>
      <c r="D31" s="142">
        <v>753153860419</v>
      </c>
      <c r="E31" s="61" t="s">
        <v>506</v>
      </c>
      <c r="F31" s="66">
        <v>0.1</v>
      </c>
      <c r="G31" s="62" t="s">
        <v>7</v>
      </c>
      <c r="H31" s="230"/>
    </row>
    <row r="32" spans="2:8">
      <c r="B32" s="18"/>
      <c r="C32" s="18"/>
      <c r="D32" s="142">
        <v>788115725024</v>
      </c>
      <c r="E32" s="61" t="s">
        <v>511</v>
      </c>
      <c r="F32" s="66">
        <v>0.1</v>
      </c>
      <c r="G32" s="62" t="s">
        <v>7</v>
      </c>
      <c r="H32" s="230"/>
    </row>
    <row r="33" spans="2:8">
      <c r="B33" s="18"/>
      <c r="C33" s="18"/>
      <c r="D33" s="142">
        <v>788115725031</v>
      </c>
      <c r="E33" s="61" t="s">
        <v>512</v>
      </c>
      <c r="F33" s="66">
        <v>0.1</v>
      </c>
      <c r="G33" s="62" t="s">
        <v>7</v>
      </c>
      <c r="H33" s="230"/>
    </row>
    <row r="34" spans="2:8">
      <c r="D34" s="142">
        <v>731416396554</v>
      </c>
      <c r="E34" s="61" t="s">
        <v>510</v>
      </c>
      <c r="F34" s="66">
        <v>0.1</v>
      </c>
      <c r="G34" s="62" t="s">
        <v>7</v>
      </c>
      <c r="H34" s="230"/>
    </row>
    <row r="35" spans="2:8">
      <c r="D35" s="142" t="s">
        <v>2690</v>
      </c>
      <c r="E35" s="62" t="s">
        <v>2691</v>
      </c>
      <c r="F35" s="66">
        <v>0.1</v>
      </c>
      <c r="G35" s="62" t="s">
        <v>7</v>
      </c>
      <c r="H35" s="230"/>
    </row>
    <row r="36" spans="2:8">
      <c r="D36" s="142">
        <v>764451717572</v>
      </c>
      <c r="E36" s="62" t="s">
        <v>2692</v>
      </c>
      <c r="F36" s="66">
        <v>0.1</v>
      </c>
      <c r="G36" s="62" t="s">
        <v>7</v>
      </c>
      <c r="H36" s="231"/>
    </row>
  </sheetData>
  <sheetProtection algorithmName="SHA-512" hashValue="bT1mTD/j7SXZPxMQ6LOHDog6AtDhicd2t+dU0K+eyI2Ex6FzNaueLBj0NKAVm2CEzZEqxcQcsQWndxB6WuCGbQ==" saltValue="mavmVOUerf2QXlR/frVWTw==" spinCount="100000" sheet="1" objects="1" scenarios="1"/>
  <mergeCells count="2">
    <mergeCell ref="D19:H19"/>
    <mergeCell ref="H21:H36"/>
  </mergeCells>
  <conditionalFormatting sqref="E21:E34">
    <cfRule type="duplicateValues" dxfId="16" priority="1"/>
  </conditionalFormatting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2"/>
  <dimension ref="D18:I47"/>
  <sheetViews>
    <sheetView topLeftCell="A4" zoomScale="80" zoomScaleNormal="80" workbookViewId="0">
      <selection activeCell="E17" sqref="E17"/>
    </sheetView>
  </sheetViews>
  <sheetFormatPr baseColWidth="10" defaultColWidth="11.42578125" defaultRowHeight="15"/>
  <cols>
    <col min="1" max="2" width="11.42578125" style="8"/>
    <col min="3" max="3" width="15.42578125" style="8" customWidth="1"/>
    <col min="4" max="4" width="20.140625" style="10" customWidth="1"/>
    <col min="5" max="5" width="67.7109375" style="8" customWidth="1"/>
    <col min="6" max="6" width="24.28515625" style="8" customWidth="1"/>
    <col min="7" max="7" width="27.140625" style="8" customWidth="1"/>
    <col min="8" max="8" width="38.140625" style="8" customWidth="1"/>
    <col min="9" max="9" width="36" style="8" customWidth="1"/>
    <col min="10" max="16384" width="11.42578125" style="8"/>
  </cols>
  <sheetData>
    <row r="18" spans="4:9">
      <c r="D18" s="232" t="s">
        <v>111</v>
      </c>
      <c r="E18" s="233"/>
      <c r="F18" s="233"/>
      <c r="G18" s="234"/>
    </row>
    <row r="19" spans="4:9" ht="24.75" customHeight="1">
      <c r="D19" s="34" t="s">
        <v>2</v>
      </c>
      <c r="E19" s="34" t="s">
        <v>3</v>
      </c>
      <c r="F19" s="34" t="s">
        <v>111</v>
      </c>
      <c r="G19" s="36" t="s">
        <v>5</v>
      </c>
    </row>
    <row r="20" spans="4:9">
      <c r="D20" s="142">
        <v>4006000134741</v>
      </c>
      <c r="E20" s="60" t="s">
        <v>1409</v>
      </c>
      <c r="F20" s="235">
        <v>0.1</v>
      </c>
      <c r="G20" s="243" t="s">
        <v>1408</v>
      </c>
    </row>
    <row r="21" spans="4:9">
      <c r="D21" s="142">
        <v>4006000133706</v>
      </c>
      <c r="E21" s="60" t="s">
        <v>1410</v>
      </c>
      <c r="F21" s="236"/>
      <c r="G21" s="244"/>
    </row>
    <row r="24" spans="4:9">
      <c r="D24" s="232" t="s">
        <v>561</v>
      </c>
      <c r="E24" s="233"/>
      <c r="F24" s="233"/>
      <c r="G24" s="233"/>
      <c r="H24" s="233"/>
      <c r="I24" s="234"/>
    </row>
    <row r="25" spans="4:9">
      <c r="D25" s="34" t="s">
        <v>2</v>
      </c>
      <c r="E25" s="34" t="s">
        <v>3</v>
      </c>
      <c r="F25" s="34" t="s">
        <v>111</v>
      </c>
      <c r="G25" s="34" t="s">
        <v>111</v>
      </c>
      <c r="H25" s="34" t="s">
        <v>4</v>
      </c>
      <c r="I25" s="36" t="s">
        <v>5</v>
      </c>
    </row>
    <row r="26" spans="4:9">
      <c r="D26" s="142">
        <v>4005900140906</v>
      </c>
      <c r="E26" s="61" t="s">
        <v>1491</v>
      </c>
      <c r="F26" s="229" t="s">
        <v>11</v>
      </c>
      <c r="G26" s="229" t="s">
        <v>1492</v>
      </c>
      <c r="H26" s="235" t="s">
        <v>1493</v>
      </c>
      <c r="I26" s="229" t="s">
        <v>1494</v>
      </c>
    </row>
    <row r="27" spans="4:9">
      <c r="D27" s="142">
        <v>4005800084508</v>
      </c>
      <c r="E27" s="60" t="s">
        <v>1495</v>
      </c>
      <c r="F27" s="230"/>
      <c r="G27" s="230"/>
      <c r="H27" s="245"/>
      <c r="I27" s="230"/>
    </row>
    <row r="28" spans="4:9">
      <c r="D28" s="142">
        <v>7319470066786</v>
      </c>
      <c r="E28" s="60" t="s">
        <v>1496</v>
      </c>
      <c r="F28" s="230"/>
      <c r="G28" s="230"/>
      <c r="H28" s="245"/>
      <c r="I28" s="230"/>
    </row>
    <row r="29" spans="4:9">
      <c r="D29" s="142">
        <v>4005800241901</v>
      </c>
      <c r="E29" s="60" t="s">
        <v>1497</v>
      </c>
      <c r="F29" s="230"/>
      <c r="G29" s="230"/>
      <c r="H29" s="245"/>
      <c r="I29" s="230"/>
    </row>
    <row r="30" spans="4:9">
      <c r="D30" s="142">
        <v>7501054548829</v>
      </c>
      <c r="E30" s="60" t="s">
        <v>1498</v>
      </c>
      <c r="F30" s="230"/>
      <c r="G30" s="230"/>
      <c r="H30" s="245"/>
      <c r="I30" s="230"/>
    </row>
    <row r="31" spans="4:9">
      <c r="D31" s="142">
        <v>4005800268731</v>
      </c>
      <c r="E31" s="60" t="s">
        <v>1499</v>
      </c>
      <c r="F31" s="230"/>
      <c r="G31" s="230"/>
      <c r="H31" s="245"/>
      <c r="I31" s="230"/>
    </row>
    <row r="32" spans="4:9">
      <c r="D32" s="142">
        <v>4005800269776</v>
      </c>
      <c r="E32" s="60" t="s">
        <v>1500</v>
      </c>
      <c r="F32" s="230"/>
      <c r="G32" s="230"/>
      <c r="H32" s="245"/>
      <c r="I32" s="230"/>
    </row>
    <row r="33" spans="4:9">
      <c r="D33" s="142">
        <v>4005900839626</v>
      </c>
      <c r="E33" s="60" t="s">
        <v>1501</v>
      </c>
      <c r="F33" s="230"/>
      <c r="G33" s="230"/>
      <c r="H33" s="245"/>
      <c r="I33" s="230"/>
    </row>
    <row r="34" spans="4:9">
      <c r="D34" s="142">
        <v>4005900839633</v>
      </c>
      <c r="E34" s="60" t="s">
        <v>1502</v>
      </c>
      <c r="F34" s="230"/>
      <c r="G34" s="230"/>
      <c r="H34" s="245"/>
      <c r="I34" s="230"/>
    </row>
    <row r="35" spans="4:9">
      <c r="D35" s="142">
        <v>4005900873347</v>
      </c>
      <c r="E35" s="60" t="s">
        <v>1503</v>
      </c>
      <c r="F35" s="230"/>
      <c r="G35" s="230"/>
      <c r="H35" s="245"/>
      <c r="I35" s="230"/>
    </row>
    <row r="36" spans="4:9">
      <c r="D36" s="142">
        <v>4005900903273</v>
      </c>
      <c r="E36" s="60" t="s">
        <v>1504</v>
      </c>
      <c r="F36" s="230"/>
      <c r="G36" s="230"/>
      <c r="H36" s="245"/>
      <c r="I36" s="230"/>
    </row>
    <row r="37" spans="4:9">
      <c r="D37" s="142">
        <v>4005800178375</v>
      </c>
      <c r="E37" s="60" t="s">
        <v>1505</v>
      </c>
      <c r="F37" s="230"/>
      <c r="G37" s="230"/>
      <c r="H37" s="245"/>
      <c r="I37" s="230"/>
    </row>
    <row r="38" spans="4:9">
      <c r="D38" s="142">
        <v>4005900994776</v>
      </c>
      <c r="E38" s="60" t="s">
        <v>1506</v>
      </c>
      <c r="F38" s="230"/>
      <c r="G38" s="230"/>
      <c r="H38" s="245"/>
      <c r="I38" s="230"/>
    </row>
    <row r="39" spans="4:9">
      <c r="D39" s="142">
        <v>4005900998385</v>
      </c>
      <c r="E39" s="60" t="s">
        <v>1507</v>
      </c>
      <c r="F39" s="230"/>
      <c r="G39" s="230"/>
      <c r="H39" s="245"/>
      <c r="I39" s="230"/>
    </row>
    <row r="40" spans="4:9">
      <c r="D40" s="142">
        <v>4006000028828</v>
      </c>
      <c r="E40" s="60" t="s">
        <v>1508</v>
      </c>
      <c r="F40" s="230"/>
      <c r="G40" s="230"/>
      <c r="H40" s="245"/>
      <c r="I40" s="230"/>
    </row>
    <row r="41" spans="4:9">
      <c r="D41" s="142">
        <v>4006000014395</v>
      </c>
      <c r="E41" s="60" t="s">
        <v>1509</v>
      </c>
      <c r="F41" s="231"/>
      <c r="G41" s="230"/>
      <c r="H41" s="245"/>
      <c r="I41" s="230"/>
    </row>
    <row r="42" spans="4:9">
      <c r="D42" s="142">
        <v>4006000045832</v>
      </c>
      <c r="E42" s="60" t="s">
        <v>1510</v>
      </c>
      <c r="F42" s="142" t="s">
        <v>1511</v>
      </c>
      <c r="G42" s="230"/>
      <c r="H42" s="245"/>
      <c r="I42" s="230"/>
    </row>
    <row r="43" spans="4:9">
      <c r="D43" s="142">
        <v>4005900902566</v>
      </c>
      <c r="E43" s="60" t="s">
        <v>1512</v>
      </c>
      <c r="F43" s="243" t="s">
        <v>11</v>
      </c>
      <c r="G43" s="230"/>
      <c r="H43" s="245"/>
      <c r="I43" s="230"/>
    </row>
    <row r="44" spans="4:9">
      <c r="D44" s="142">
        <v>4005900906083</v>
      </c>
      <c r="E44" s="60" t="s">
        <v>1513</v>
      </c>
      <c r="F44" s="246"/>
      <c r="G44" s="230"/>
      <c r="H44" s="245"/>
      <c r="I44" s="230"/>
    </row>
    <row r="45" spans="4:9">
      <c r="D45" s="142">
        <v>4006000077000</v>
      </c>
      <c r="E45" s="60" t="s">
        <v>1514</v>
      </c>
      <c r="F45" s="244"/>
      <c r="G45" s="231"/>
      <c r="H45" s="236"/>
      <c r="I45" s="230"/>
    </row>
    <row r="46" spans="4:9">
      <c r="D46" s="142">
        <v>4006000077734</v>
      </c>
      <c r="E46" s="60" t="s">
        <v>1515</v>
      </c>
      <c r="F46" s="237" t="s">
        <v>1516</v>
      </c>
      <c r="G46" s="238"/>
      <c r="H46" s="239"/>
      <c r="I46" s="230"/>
    </row>
    <row r="47" spans="4:9">
      <c r="D47" s="142">
        <v>4006000014401</v>
      </c>
      <c r="E47" s="60" t="s">
        <v>1517</v>
      </c>
      <c r="F47" s="240" t="s">
        <v>1516</v>
      </c>
      <c r="G47" s="241"/>
      <c r="H47" s="242"/>
      <c r="I47" s="231"/>
    </row>
  </sheetData>
  <sheetProtection algorithmName="SHA-512" hashValue="x3w6qz3Cu7taIOrPLdwggRIt/fPsAIn5Mu3xHl/XY4QE7CdDWT2H5hTbEmFaTN8GpOCdO7ZHY/nCFqtdUwAdXw==" saltValue="0xPsOiZOwynsL2E5/8e2jA==" spinCount="100000" sheet="1" objects="1" scenarios="1"/>
  <mergeCells count="11">
    <mergeCell ref="D18:G18"/>
    <mergeCell ref="F20:F21"/>
    <mergeCell ref="F46:H46"/>
    <mergeCell ref="F47:H47"/>
    <mergeCell ref="G20:G21"/>
    <mergeCell ref="H26:H45"/>
    <mergeCell ref="D24:I24"/>
    <mergeCell ref="F26:F41"/>
    <mergeCell ref="G26:G45"/>
    <mergeCell ref="I26:I47"/>
    <mergeCell ref="F43:F45"/>
  </mergeCell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3"/>
  <dimension ref="D18:G28"/>
  <sheetViews>
    <sheetView zoomScale="60" zoomScaleNormal="60" workbookViewId="0">
      <selection activeCell="A18" sqref="A18"/>
    </sheetView>
  </sheetViews>
  <sheetFormatPr baseColWidth="10" defaultColWidth="11.42578125" defaultRowHeight="15"/>
  <cols>
    <col min="1" max="16384" width="11.42578125" style="8"/>
  </cols>
  <sheetData>
    <row r="18" spans="4:7" ht="15.75">
      <c r="D18" s="192"/>
      <c r="E18" s="192"/>
      <c r="F18" s="192"/>
      <c r="G18" s="192"/>
    </row>
    <row r="19" spans="4:7" ht="15.75">
      <c r="D19" s="14" t="s">
        <v>2</v>
      </c>
      <c r="E19" s="14" t="s">
        <v>3</v>
      </c>
      <c r="F19" s="14" t="s">
        <v>4</v>
      </c>
      <c r="G19" s="25" t="s">
        <v>5</v>
      </c>
    </row>
    <row r="20" spans="4:7">
      <c r="D20" s="15"/>
      <c r="E20" s="15"/>
      <c r="F20" s="6"/>
      <c r="G20" s="15"/>
    </row>
    <row r="21" spans="4:7">
      <c r="D21" s="15"/>
      <c r="E21" s="15"/>
      <c r="F21" s="6"/>
      <c r="G21" s="15"/>
    </row>
    <row r="22" spans="4:7">
      <c r="D22" s="15"/>
      <c r="E22" s="15"/>
      <c r="F22" s="6"/>
      <c r="G22" s="15"/>
    </row>
    <row r="23" spans="4:7">
      <c r="D23" s="15"/>
      <c r="E23" s="15"/>
      <c r="F23" s="6"/>
      <c r="G23" s="15"/>
    </row>
    <row r="24" spans="4:7">
      <c r="D24" s="15"/>
      <c r="E24" s="15"/>
      <c r="F24" s="6"/>
      <c r="G24" s="15"/>
    </row>
    <row r="25" spans="4:7">
      <c r="D25" s="15"/>
      <c r="E25" s="15"/>
      <c r="F25" s="6"/>
      <c r="G25" s="15"/>
    </row>
    <row r="26" spans="4:7">
      <c r="D26" s="15"/>
      <c r="E26" s="15"/>
      <c r="F26" s="6"/>
      <c r="G26" s="15"/>
    </row>
    <row r="27" spans="4:7">
      <c r="D27" s="15"/>
      <c r="E27" s="15"/>
      <c r="F27" s="6"/>
      <c r="G27" s="15"/>
    </row>
    <row r="28" spans="4:7">
      <c r="D28" s="15"/>
      <c r="E28" s="15"/>
      <c r="F28" s="6"/>
      <c r="G28" s="15"/>
    </row>
  </sheetData>
  <mergeCells count="1">
    <mergeCell ref="D18:G18"/>
  </mergeCell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4"/>
  <dimension ref="E19:H39"/>
  <sheetViews>
    <sheetView zoomScale="90" zoomScaleNormal="90" workbookViewId="0">
      <selection activeCell="I30" sqref="I29:I30"/>
    </sheetView>
  </sheetViews>
  <sheetFormatPr baseColWidth="10" defaultColWidth="11.42578125" defaultRowHeight="15"/>
  <cols>
    <col min="1" max="4" width="11.42578125" style="8"/>
    <col min="5" max="5" width="20.7109375" style="56" customWidth="1"/>
    <col min="6" max="6" width="25.140625" style="8" customWidth="1"/>
    <col min="7" max="7" width="16.28515625" style="8" customWidth="1"/>
    <col min="8" max="8" width="34.7109375" style="56" customWidth="1"/>
    <col min="9" max="9" width="24.7109375" style="8" customWidth="1"/>
    <col min="10" max="10" width="23.85546875" style="8" customWidth="1"/>
    <col min="11" max="16384" width="11.42578125" style="8"/>
  </cols>
  <sheetData>
    <row r="19" spans="5:8">
      <c r="E19" s="247" t="s">
        <v>561</v>
      </c>
      <c r="F19" s="248"/>
      <c r="G19" s="248"/>
      <c r="H19" s="249"/>
    </row>
    <row r="20" spans="5:8">
      <c r="E20" s="76" t="s">
        <v>525</v>
      </c>
      <c r="F20" s="75" t="s">
        <v>3</v>
      </c>
      <c r="G20" s="76" t="s">
        <v>111</v>
      </c>
      <c r="H20" s="76" t="s">
        <v>5</v>
      </c>
    </row>
    <row r="21" spans="5:8">
      <c r="E21" s="55">
        <v>8436024612219</v>
      </c>
      <c r="F21" s="116" t="s">
        <v>2186</v>
      </c>
      <c r="G21" s="55" t="s">
        <v>1554</v>
      </c>
      <c r="H21" s="177" t="s">
        <v>1432</v>
      </c>
    </row>
    <row r="22" spans="5:8">
      <c r="E22" s="55">
        <v>8436024617443</v>
      </c>
      <c r="F22" s="116" t="s">
        <v>2184</v>
      </c>
      <c r="G22" s="55" t="s">
        <v>1554</v>
      </c>
      <c r="H22" s="178"/>
    </row>
    <row r="23" spans="5:8">
      <c r="E23" s="55">
        <v>8436024611199</v>
      </c>
      <c r="F23" s="116" t="s">
        <v>2185</v>
      </c>
      <c r="G23" s="55" t="s">
        <v>9</v>
      </c>
      <c r="H23" s="179"/>
    </row>
    <row r="25" spans="5:8">
      <c r="E25" s="8"/>
      <c r="H25" s="8"/>
    </row>
    <row r="26" spans="5:8">
      <c r="E26" s="8"/>
      <c r="H26" s="8"/>
    </row>
    <row r="27" spans="5:8">
      <c r="E27" s="8"/>
      <c r="H27" s="8"/>
    </row>
    <row r="28" spans="5:8">
      <c r="E28" s="8"/>
      <c r="H28" s="8"/>
    </row>
    <row r="29" spans="5:8">
      <c r="E29" s="8"/>
      <c r="H29" s="8"/>
    </row>
    <row r="30" spans="5:8">
      <c r="E30" s="8"/>
      <c r="H30" s="8"/>
    </row>
    <row r="31" spans="5:8">
      <c r="E31" s="8"/>
      <c r="H31" s="8"/>
    </row>
    <row r="32" spans="5:8">
      <c r="E32" s="8"/>
      <c r="H32" s="8"/>
    </row>
    <row r="33" spans="5:8">
      <c r="E33" s="8"/>
      <c r="H33" s="8"/>
    </row>
    <row r="34" spans="5:8" ht="15.75">
      <c r="E34" s="78"/>
    </row>
    <row r="35" spans="5:8">
      <c r="E35" s="77"/>
    </row>
    <row r="39" spans="5:8">
      <c r="F39" s="71"/>
    </row>
  </sheetData>
  <sheetProtection algorithmName="SHA-512" hashValue="3OkNo3RK0+/t9lefpVd/TiQ842jzb9LD/ifcsXDBFJdcOUcCE6PjxCN7BH+odJWel2BIRywR8z30rl2TmRQFZQ==" saltValue="fUDaw1VAOfhVH96bi9E2Wg==" spinCount="100000" sheet="1" objects="1" scenarios="1"/>
  <mergeCells count="2">
    <mergeCell ref="E19:H19"/>
    <mergeCell ref="H21:H23"/>
  </mergeCell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5"/>
  <dimension ref="E18:H45"/>
  <sheetViews>
    <sheetView zoomScaleNormal="100" workbookViewId="0">
      <selection activeCell="J25" sqref="J25"/>
    </sheetView>
  </sheetViews>
  <sheetFormatPr baseColWidth="10" defaultColWidth="11.42578125" defaultRowHeight="15"/>
  <cols>
    <col min="1" max="4" width="11.42578125" style="8"/>
    <col min="5" max="5" width="20.28515625" style="8" customWidth="1"/>
    <col min="6" max="6" width="47.28515625" style="8" customWidth="1"/>
    <col min="7" max="7" width="16.28515625" style="8" customWidth="1"/>
    <col min="8" max="8" width="31" style="8" customWidth="1"/>
    <col min="9" max="9" width="20.28515625" style="8" customWidth="1"/>
    <col min="10" max="10" width="19.85546875" style="8" customWidth="1"/>
    <col min="11" max="11" width="45.28515625" style="8" customWidth="1"/>
    <col min="12" max="12" width="16.140625" style="8" customWidth="1"/>
    <col min="13" max="13" width="31" style="8" bestFit="1" customWidth="1"/>
    <col min="14" max="16384" width="11.42578125" style="8"/>
  </cols>
  <sheetData>
    <row r="18" spans="5:8" ht="15.75">
      <c r="E18" s="192" t="s">
        <v>634</v>
      </c>
      <c r="F18" s="192"/>
      <c r="G18" s="192"/>
      <c r="H18" s="192"/>
    </row>
    <row r="19" spans="5:8" ht="15.75">
      <c r="E19" s="7" t="s">
        <v>2</v>
      </c>
      <c r="F19" s="7" t="s">
        <v>3</v>
      </c>
      <c r="G19" s="7" t="s">
        <v>111</v>
      </c>
      <c r="H19" s="7" t="s">
        <v>5</v>
      </c>
    </row>
    <row r="20" spans="5:8" ht="15" customHeight="1">
      <c r="E20" s="55">
        <v>7502002462297</v>
      </c>
      <c r="F20" s="23" t="s">
        <v>2657</v>
      </c>
      <c r="G20" s="6" t="s">
        <v>7</v>
      </c>
      <c r="H20" s="204" t="s">
        <v>606</v>
      </c>
    </row>
    <row r="21" spans="5:8">
      <c r="E21" s="55">
        <v>7502002460095</v>
      </c>
      <c r="F21" s="23" t="s">
        <v>2658</v>
      </c>
      <c r="G21" s="6" t="s">
        <v>11</v>
      </c>
      <c r="H21" s="205"/>
    </row>
    <row r="22" spans="5:8">
      <c r="E22" s="55">
        <v>7502002460125</v>
      </c>
      <c r="F22" s="23" t="s">
        <v>2659</v>
      </c>
      <c r="G22" s="6" t="s">
        <v>11</v>
      </c>
      <c r="H22" s="205"/>
    </row>
    <row r="23" spans="5:8">
      <c r="E23" s="55">
        <v>7502002461085</v>
      </c>
      <c r="F23" s="23" t="s">
        <v>2660</v>
      </c>
      <c r="G23" s="6" t="s">
        <v>11</v>
      </c>
      <c r="H23" s="205"/>
    </row>
    <row r="24" spans="5:8">
      <c r="E24" s="55">
        <v>7502002461580</v>
      </c>
      <c r="F24" s="23" t="s">
        <v>2661</v>
      </c>
      <c r="G24" s="6" t="s">
        <v>11</v>
      </c>
      <c r="H24" s="205"/>
    </row>
    <row r="25" spans="5:8">
      <c r="E25" s="55">
        <v>7502002460767</v>
      </c>
      <c r="F25" s="23" t="s">
        <v>2662</v>
      </c>
      <c r="G25" s="6" t="s">
        <v>7</v>
      </c>
      <c r="H25" s="205"/>
    </row>
    <row r="26" spans="5:8">
      <c r="E26" s="55">
        <v>7502002460033</v>
      </c>
      <c r="F26" s="23" t="s">
        <v>2663</v>
      </c>
      <c r="G26" s="6" t="s">
        <v>7</v>
      </c>
      <c r="H26" s="205"/>
    </row>
    <row r="27" spans="5:8">
      <c r="E27" s="55">
        <v>7502002460071</v>
      </c>
      <c r="F27" s="23" t="s">
        <v>2664</v>
      </c>
      <c r="G27" s="6" t="s">
        <v>7</v>
      </c>
      <c r="H27" s="205"/>
    </row>
    <row r="28" spans="5:8">
      <c r="E28" s="55">
        <v>7502002460064</v>
      </c>
      <c r="F28" s="23" t="s">
        <v>2665</v>
      </c>
      <c r="G28" s="6" t="s">
        <v>7</v>
      </c>
      <c r="H28" s="205"/>
    </row>
    <row r="29" spans="5:8">
      <c r="E29" s="55">
        <v>7502002460040</v>
      </c>
      <c r="F29" s="23" t="s">
        <v>2666</v>
      </c>
      <c r="G29" s="6" t="s">
        <v>7</v>
      </c>
      <c r="H29" s="205"/>
    </row>
    <row r="30" spans="5:8">
      <c r="E30" s="55">
        <v>7502002461283</v>
      </c>
      <c r="F30" s="23" t="s">
        <v>2667</v>
      </c>
      <c r="G30" s="6" t="s">
        <v>7</v>
      </c>
      <c r="H30" s="205"/>
    </row>
    <row r="31" spans="5:8">
      <c r="E31" s="55">
        <v>7502002462174</v>
      </c>
      <c r="F31" s="23" t="s">
        <v>2668</v>
      </c>
      <c r="G31" s="6" t="s">
        <v>7</v>
      </c>
      <c r="H31" s="205"/>
    </row>
    <row r="32" spans="5:8">
      <c r="E32" s="55">
        <v>7502002462181</v>
      </c>
      <c r="F32" s="23" t="s">
        <v>2669</v>
      </c>
      <c r="G32" s="6" t="s">
        <v>7</v>
      </c>
      <c r="H32" s="205"/>
    </row>
    <row r="33" spans="5:8">
      <c r="E33" s="55">
        <v>7502002462198</v>
      </c>
      <c r="F33" s="23" t="s">
        <v>2670</v>
      </c>
      <c r="G33" s="6" t="s">
        <v>7</v>
      </c>
      <c r="H33" s="205"/>
    </row>
    <row r="34" spans="5:8">
      <c r="E34" s="55">
        <v>7502002460798</v>
      </c>
      <c r="F34" s="23" t="s">
        <v>2671</v>
      </c>
      <c r="G34" s="6" t="s">
        <v>42</v>
      </c>
      <c r="H34" s="205"/>
    </row>
    <row r="35" spans="5:8">
      <c r="E35" s="55">
        <v>7502002461276</v>
      </c>
      <c r="F35" s="23" t="s">
        <v>2672</v>
      </c>
      <c r="G35" s="6" t="s">
        <v>42</v>
      </c>
      <c r="H35" s="205"/>
    </row>
    <row r="36" spans="5:8">
      <c r="E36" s="55">
        <v>7502002461757</v>
      </c>
      <c r="F36" s="23" t="s">
        <v>2673</v>
      </c>
      <c r="G36" s="6" t="s">
        <v>11</v>
      </c>
      <c r="H36" s="205"/>
    </row>
    <row r="37" spans="5:8">
      <c r="E37" s="55">
        <v>7502002461313</v>
      </c>
      <c r="F37" s="23" t="s">
        <v>2674</v>
      </c>
      <c r="G37" s="6" t="s">
        <v>7</v>
      </c>
      <c r="H37" s="205"/>
    </row>
    <row r="38" spans="5:8">
      <c r="E38" s="55">
        <v>7502002461948</v>
      </c>
      <c r="F38" s="23" t="s">
        <v>2675</v>
      </c>
      <c r="G38" s="6" t="s">
        <v>7</v>
      </c>
      <c r="H38" s="205"/>
    </row>
    <row r="39" spans="5:8">
      <c r="E39" s="55">
        <v>7502002461924</v>
      </c>
      <c r="F39" s="23" t="s">
        <v>2676</v>
      </c>
      <c r="G39" s="6" t="s">
        <v>7</v>
      </c>
      <c r="H39" s="205"/>
    </row>
    <row r="40" spans="5:8">
      <c r="E40" s="55">
        <v>7502002462709</v>
      </c>
      <c r="F40" s="23" t="s">
        <v>2677</v>
      </c>
      <c r="G40" s="6" t="s">
        <v>7</v>
      </c>
      <c r="H40" s="205"/>
    </row>
    <row r="41" spans="5:8">
      <c r="E41" s="55">
        <v>7502002461733</v>
      </c>
      <c r="F41" s="23" t="s">
        <v>2678</v>
      </c>
      <c r="G41" s="6" t="s">
        <v>7</v>
      </c>
      <c r="H41" s="205"/>
    </row>
    <row r="42" spans="5:8">
      <c r="E42" s="55">
        <v>7502002461825</v>
      </c>
      <c r="F42" s="23" t="s">
        <v>2679</v>
      </c>
      <c r="G42" s="6" t="s">
        <v>7</v>
      </c>
      <c r="H42" s="205"/>
    </row>
    <row r="43" spans="5:8">
      <c r="E43" s="55">
        <v>7502002461832</v>
      </c>
      <c r="F43" s="23" t="s">
        <v>2680</v>
      </c>
      <c r="G43" s="6" t="s">
        <v>7</v>
      </c>
      <c r="H43" s="205"/>
    </row>
    <row r="44" spans="5:8">
      <c r="E44" s="55">
        <v>7502002462686</v>
      </c>
      <c r="F44" s="23" t="s">
        <v>2681</v>
      </c>
      <c r="G44" s="6" t="s">
        <v>7</v>
      </c>
      <c r="H44" s="205"/>
    </row>
    <row r="45" spans="5:8">
      <c r="E45" s="55">
        <v>7502002462693</v>
      </c>
      <c r="F45" s="23" t="s">
        <v>2682</v>
      </c>
      <c r="G45" s="6" t="s">
        <v>7</v>
      </c>
      <c r="H45" s="206"/>
    </row>
  </sheetData>
  <sheetProtection algorithmName="SHA-512" hashValue="Njc4B0I8/vBFxwZk9V028p9HIOaGNPF8ompcNQj1KoWRKD+hEyKP/Wuz3cvn7FVEIi5hDibs1eQ3YhyJOV/4UQ==" saltValue="WjoZWIwtxQ98tc3PbY1ZIA==" spinCount="100000" sheet="1" objects="1" scenarios="1"/>
  <mergeCells count="2">
    <mergeCell ref="E18:H18"/>
    <mergeCell ref="H20:H45"/>
  </mergeCell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6"/>
  <dimension ref="E18:N77"/>
  <sheetViews>
    <sheetView zoomScale="80" zoomScaleNormal="80" workbookViewId="0">
      <selection activeCell="E13" sqref="E13"/>
    </sheetView>
  </sheetViews>
  <sheetFormatPr baseColWidth="10" defaultColWidth="11.42578125" defaultRowHeight="15"/>
  <cols>
    <col min="1" max="4" width="11.42578125" style="8"/>
    <col min="5" max="5" width="24" style="8" customWidth="1"/>
    <col min="6" max="6" width="48.7109375" style="8" customWidth="1"/>
    <col min="7" max="7" width="39.140625" style="8" customWidth="1"/>
    <col min="8" max="8" width="40.140625" style="8" customWidth="1"/>
    <col min="9" max="9" width="53.140625" style="8" customWidth="1"/>
    <col min="10" max="10" width="11.42578125" style="8"/>
    <col min="11" max="11" width="22.42578125" style="8" customWidth="1"/>
    <col min="12" max="12" width="49" style="8" customWidth="1"/>
    <col min="13" max="13" width="15.85546875" style="8" bestFit="1" customWidth="1"/>
    <col min="14" max="14" width="30.140625" style="8" customWidth="1"/>
    <col min="15" max="16384" width="11.42578125" style="8"/>
  </cols>
  <sheetData>
    <row r="18" spans="5:14" ht="24.75" customHeight="1"/>
    <row r="19" spans="5:14" ht="16.5" customHeight="1"/>
    <row r="20" spans="5:14" ht="16.5" customHeight="1">
      <c r="E20" s="219" t="s">
        <v>634</v>
      </c>
      <c r="F20" s="219"/>
      <c r="G20" s="219"/>
      <c r="H20" s="219"/>
      <c r="I20" s="219"/>
      <c r="K20" s="219" t="s">
        <v>1438</v>
      </c>
      <c r="L20" s="219"/>
      <c r="M20" s="219"/>
      <c r="N20" s="219"/>
    </row>
    <row r="21" spans="5:14" ht="16.5" customHeight="1">
      <c r="E21" s="5" t="s">
        <v>2</v>
      </c>
      <c r="F21" s="5" t="s">
        <v>3</v>
      </c>
      <c r="G21" s="38" t="s">
        <v>588</v>
      </c>
      <c r="H21" s="5" t="s">
        <v>5</v>
      </c>
      <c r="I21" s="5" t="s">
        <v>113</v>
      </c>
      <c r="K21" s="5" t="s">
        <v>2</v>
      </c>
      <c r="L21" s="5" t="s">
        <v>3</v>
      </c>
      <c r="M21" s="38" t="s">
        <v>588</v>
      </c>
      <c r="N21" s="5" t="s">
        <v>5</v>
      </c>
    </row>
    <row r="22" spans="5:14" ht="16.5" customHeight="1">
      <c r="E22" s="39" t="s">
        <v>1439</v>
      </c>
      <c r="F22" s="35" t="s">
        <v>114</v>
      </c>
      <c r="G22" s="250" t="s">
        <v>1440</v>
      </c>
      <c r="H22" s="253" t="s">
        <v>1441</v>
      </c>
      <c r="I22" s="171" t="s">
        <v>1442</v>
      </c>
      <c r="K22" s="39" t="s">
        <v>138</v>
      </c>
      <c r="L22" s="35" t="s">
        <v>125</v>
      </c>
      <c r="M22" s="128" t="s">
        <v>1443</v>
      </c>
      <c r="N22" s="256" t="s">
        <v>1444</v>
      </c>
    </row>
    <row r="23" spans="5:14" ht="16.5" customHeight="1">
      <c r="E23" s="39" t="s">
        <v>1445</v>
      </c>
      <c r="F23" s="35" t="s">
        <v>115</v>
      </c>
      <c r="G23" s="251"/>
      <c r="H23" s="254"/>
      <c r="I23" s="172"/>
      <c r="K23" s="39" t="s">
        <v>141</v>
      </c>
      <c r="L23" s="35" t="s">
        <v>129</v>
      </c>
      <c r="M23" s="83" t="s">
        <v>1443</v>
      </c>
      <c r="N23" s="257"/>
    </row>
    <row r="24" spans="5:14" ht="16.5" customHeight="1">
      <c r="E24" s="39" t="s">
        <v>1446</v>
      </c>
      <c r="F24" s="35" t="s">
        <v>116</v>
      </c>
      <c r="G24" s="251"/>
      <c r="H24" s="254"/>
      <c r="I24" s="172"/>
      <c r="K24" s="39" t="s">
        <v>140</v>
      </c>
      <c r="L24" s="35" t="s">
        <v>128</v>
      </c>
      <c r="M24" s="83" t="s">
        <v>1443</v>
      </c>
      <c r="N24" s="257"/>
    </row>
    <row r="25" spans="5:14" ht="16.5" customHeight="1">
      <c r="E25" s="39" t="s">
        <v>1447</v>
      </c>
      <c r="F25" s="35" t="s">
        <v>117</v>
      </c>
      <c r="G25" s="251"/>
      <c r="H25" s="254"/>
      <c r="I25" s="172"/>
      <c r="K25" s="39" t="s">
        <v>142</v>
      </c>
      <c r="L25" s="35" t="s">
        <v>130</v>
      </c>
      <c r="M25" s="83" t="s">
        <v>1443</v>
      </c>
      <c r="N25" s="257"/>
    </row>
    <row r="26" spans="5:14" ht="16.5" customHeight="1">
      <c r="E26" s="39" t="s">
        <v>1448</v>
      </c>
      <c r="F26" s="73" t="s">
        <v>118</v>
      </c>
      <c r="G26" s="252"/>
      <c r="H26" s="254"/>
      <c r="I26" s="172"/>
      <c r="K26" s="39" t="s">
        <v>143</v>
      </c>
      <c r="L26" s="73" t="s">
        <v>131</v>
      </c>
      <c r="M26" s="129" t="s">
        <v>1443</v>
      </c>
      <c r="N26" s="257"/>
    </row>
    <row r="27" spans="5:14" ht="16.5" customHeight="1">
      <c r="E27" s="39"/>
      <c r="F27" s="35"/>
      <c r="G27" s="39"/>
      <c r="H27" s="254"/>
      <c r="I27" s="172"/>
      <c r="K27" s="39" t="s">
        <v>134</v>
      </c>
      <c r="L27" s="35" t="s">
        <v>119</v>
      </c>
      <c r="M27" s="39" t="s">
        <v>1443</v>
      </c>
      <c r="N27" s="257"/>
    </row>
    <row r="28" spans="5:14" ht="16.5" customHeight="1">
      <c r="E28" s="259"/>
      <c r="F28" s="260"/>
      <c r="G28" s="261"/>
      <c r="H28" s="254"/>
      <c r="I28" s="134"/>
      <c r="K28" s="135"/>
      <c r="L28" s="136"/>
      <c r="M28" s="137"/>
      <c r="N28" s="257"/>
    </row>
    <row r="29" spans="5:14" ht="18" customHeight="1">
      <c r="E29" s="39" t="s">
        <v>134</v>
      </c>
      <c r="F29" s="35" t="s">
        <v>119</v>
      </c>
      <c r="G29" s="128" t="s">
        <v>9</v>
      </c>
      <c r="H29" s="254"/>
      <c r="I29" s="171" t="s">
        <v>1449</v>
      </c>
      <c r="K29" s="39" t="s">
        <v>1450</v>
      </c>
      <c r="L29" s="35" t="s">
        <v>521</v>
      </c>
      <c r="M29" s="128" t="s">
        <v>11</v>
      </c>
      <c r="N29" s="257"/>
    </row>
    <row r="30" spans="5:14" ht="18" customHeight="1">
      <c r="E30" s="39">
        <v>5202888271007</v>
      </c>
      <c r="F30" s="138" t="s">
        <v>126</v>
      </c>
      <c r="G30" s="256" t="s">
        <v>1451</v>
      </c>
      <c r="H30" s="254"/>
      <c r="I30" s="172"/>
      <c r="K30" s="39" t="s">
        <v>1452</v>
      </c>
      <c r="L30" s="138" t="s">
        <v>522</v>
      </c>
      <c r="M30" s="131" t="s">
        <v>11</v>
      </c>
      <c r="N30" s="258"/>
    </row>
    <row r="31" spans="5:14" ht="18" customHeight="1">
      <c r="E31" s="39" t="s">
        <v>139</v>
      </c>
      <c r="F31" s="138" t="s">
        <v>127</v>
      </c>
      <c r="G31" s="258"/>
      <c r="H31" s="254"/>
      <c r="I31" s="173"/>
    </row>
    <row r="32" spans="5:14" ht="18" customHeight="1">
      <c r="E32" s="262"/>
      <c r="F32" s="263"/>
      <c r="G32" s="264"/>
      <c r="H32" s="254"/>
      <c r="I32" s="139"/>
      <c r="K32" s="84" t="s">
        <v>1453</v>
      </c>
    </row>
    <row r="33" spans="5:11" ht="16.5" customHeight="1">
      <c r="E33" s="39" t="s">
        <v>135</v>
      </c>
      <c r="F33" s="35" t="s">
        <v>120</v>
      </c>
      <c r="G33" s="250" t="s">
        <v>1454</v>
      </c>
      <c r="H33" s="254"/>
      <c r="I33" s="133"/>
      <c r="K33" s="84" t="s">
        <v>1</v>
      </c>
    </row>
    <row r="34" spans="5:11" ht="20.25" customHeight="1">
      <c r="E34" s="39" t="s">
        <v>1455</v>
      </c>
      <c r="F34" s="35" t="s">
        <v>1456</v>
      </c>
      <c r="G34" s="251"/>
      <c r="H34" s="254"/>
      <c r="I34" s="133"/>
    </row>
    <row r="35" spans="5:11" ht="21.75" customHeight="1">
      <c r="E35" s="39" t="s">
        <v>136</v>
      </c>
      <c r="F35" s="35" t="s">
        <v>121</v>
      </c>
      <c r="G35" s="251"/>
      <c r="H35" s="254"/>
      <c r="I35" s="133"/>
    </row>
    <row r="36" spans="5:11" ht="24" customHeight="1">
      <c r="E36" s="39" t="s">
        <v>137</v>
      </c>
      <c r="F36" s="73" t="s">
        <v>122</v>
      </c>
      <c r="G36" s="252"/>
      <c r="H36" s="254"/>
      <c r="I36" s="133"/>
    </row>
    <row r="37" spans="5:11" ht="15" customHeight="1">
      <c r="E37" s="39"/>
      <c r="F37" s="35"/>
      <c r="G37" s="139"/>
      <c r="H37" s="254"/>
      <c r="I37" s="133"/>
    </row>
    <row r="38" spans="5:11" ht="15" customHeight="1">
      <c r="E38" s="39" t="s">
        <v>518</v>
      </c>
      <c r="F38" s="35" t="s">
        <v>123</v>
      </c>
      <c r="G38" s="256" t="s">
        <v>1454</v>
      </c>
      <c r="H38" s="254"/>
      <c r="I38" s="133"/>
    </row>
    <row r="39" spans="5:11" ht="15" customHeight="1">
      <c r="E39" s="130" t="s">
        <v>519</v>
      </c>
      <c r="F39" s="140" t="s">
        <v>124</v>
      </c>
      <c r="G39" s="258"/>
      <c r="H39" s="254"/>
      <c r="I39" s="133"/>
    </row>
    <row r="40" spans="5:11" ht="15" customHeight="1">
      <c r="E40" s="39"/>
      <c r="F40" s="35"/>
      <c r="G40" s="141"/>
      <c r="H40" s="254"/>
      <c r="I40" s="133"/>
    </row>
    <row r="41" spans="5:11" ht="15" customHeight="1">
      <c r="E41" s="39" t="s">
        <v>138</v>
      </c>
      <c r="F41" s="35" t="s">
        <v>125</v>
      </c>
      <c r="G41" s="257" t="s">
        <v>1454</v>
      </c>
      <c r="H41" s="254"/>
      <c r="I41" s="133"/>
    </row>
    <row r="42" spans="5:11" ht="15" customHeight="1">
      <c r="E42" s="39" t="s">
        <v>141</v>
      </c>
      <c r="F42" s="35" t="s">
        <v>129</v>
      </c>
      <c r="G42" s="257"/>
      <c r="H42" s="254"/>
      <c r="I42" s="133"/>
    </row>
    <row r="43" spans="5:11" ht="15" customHeight="1">
      <c r="E43" s="39" t="s">
        <v>140</v>
      </c>
      <c r="F43" s="35" t="s">
        <v>128</v>
      </c>
      <c r="G43" s="257"/>
      <c r="H43" s="254"/>
      <c r="I43" s="133"/>
    </row>
    <row r="44" spans="5:11" ht="15" customHeight="1">
      <c r="E44" s="39" t="s">
        <v>142</v>
      </c>
      <c r="F44" s="35" t="s">
        <v>130</v>
      </c>
      <c r="G44" s="257"/>
      <c r="H44" s="254"/>
      <c r="I44" s="133"/>
    </row>
    <row r="45" spans="5:11" ht="15" customHeight="1">
      <c r="E45" s="39" t="s">
        <v>143</v>
      </c>
      <c r="F45" s="35" t="s">
        <v>131</v>
      </c>
      <c r="G45" s="258"/>
      <c r="H45" s="255"/>
      <c r="I45" s="133"/>
    </row>
    <row r="46" spans="5:11" ht="18.75" customHeight="1">
      <c r="E46" s="259"/>
      <c r="F46" s="260"/>
      <c r="G46" s="260"/>
      <c r="H46" s="260"/>
      <c r="I46" s="261"/>
    </row>
    <row r="47" spans="5:11" ht="19.5" customHeight="1">
      <c r="E47" s="39" t="s">
        <v>1450</v>
      </c>
      <c r="F47" s="35" t="s">
        <v>521</v>
      </c>
      <c r="G47" s="256" t="s">
        <v>517</v>
      </c>
      <c r="H47" s="223" t="s">
        <v>1441</v>
      </c>
      <c r="I47" s="250"/>
    </row>
    <row r="48" spans="5:11" ht="22.5" customHeight="1">
      <c r="E48" s="39" t="s">
        <v>1452</v>
      </c>
      <c r="F48" s="35" t="s">
        <v>522</v>
      </c>
      <c r="G48" s="258"/>
      <c r="H48" s="225"/>
      <c r="I48" s="252"/>
    </row>
    <row r="49" spans="5:5" ht="15" customHeight="1"/>
    <row r="50" spans="5:5" ht="15.75" customHeight="1"/>
    <row r="51" spans="5:5" ht="15" customHeight="1">
      <c r="E51" s="20" t="s">
        <v>132</v>
      </c>
    </row>
    <row r="52" spans="5:5" ht="15.75">
      <c r="E52" s="20" t="s">
        <v>133</v>
      </c>
    </row>
    <row r="58" spans="5:5" ht="15" customHeight="1"/>
    <row r="65" ht="15" customHeight="1"/>
    <row r="69" ht="15" customHeight="1"/>
    <row r="76" ht="36" customHeight="1"/>
    <row r="77" ht="38.65" customHeight="1"/>
  </sheetData>
  <sheetProtection algorithmName="SHA-512" hashValue="NdE47Ymk1e84svDNq45J1iAvsI24WddJ5a+MZG8NtaYu5Y58HNcXLNeo6hBiyR7XTGTDyrIaUIFAxw+Vi3SYzQ==" saltValue="SfkzgP270DtIVUkafeCoWQ==" spinCount="100000" sheet="1" objects="1" scenarios="1"/>
  <mergeCells count="17">
    <mergeCell ref="E46:I46"/>
    <mergeCell ref="G47:G48"/>
    <mergeCell ref="H47:H48"/>
    <mergeCell ref="E20:I20"/>
    <mergeCell ref="I47:I48"/>
    <mergeCell ref="I22:I27"/>
    <mergeCell ref="K20:N20"/>
    <mergeCell ref="G22:G26"/>
    <mergeCell ref="H22:H45"/>
    <mergeCell ref="N22:N30"/>
    <mergeCell ref="E28:G28"/>
    <mergeCell ref="I29:I31"/>
    <mergeCell ref="G30:G31"/>
    <mergeCell ref="E32:G32"/>
    <mergeCell ref="G33:G36"/>
    <mergeCell ref="G38:G39"/>
    <mergeCell ref="G41:G45"/>
  </mergeCell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7"/>
  <dimension ref="E18:H28"/>
  <sheetViews>
    <sheetView zoomScale="80" zoomScaleNormal="80" workbookViewId="0">
      <selection activeCell="H20" sqref="H20:H28"/>
    </sheetView>
  </sheetViews>
  <sheetFormatPr baseColWidth="10" defaultColWidth="11.42578125" defaultRowHeight="15"/>
  <cols>
    <col min="1" max="2" width="11.42578125" style="8"/>
    <col min="3" max="3" width="21.85546875" style="8" customWidth="1"/>
    <col min="4" max="4" width="11.42578125" style="8"/>
    <col min="5" max="5" width="20.140625" style="8" customWidth="1"/>
    <col min="6" max="6" width="62.7109375" style="8" bestFit="1" customWidth="1"/>
    <col min="7" max="7" width="16.28515625" style="8" customWidth="1"/>
    <col min="8" max="8" width="30.42578125" style="8" customWidth="1"/>
    <col min="9" max="9" width="11.42578125" style="8"/>
    <col min="10" max="10" width="19.7109375" style="8" customWidth="1"/>
    <col min="11" max="11" width="34.85546875" style="8" customWidth="1"/>
    <col min="12" max="12" width="16.42578125" style="8" customWidth="1"/>
    <col min="13" max="13" width="34.42578125" style="8" customWidth="1"/>
    <col min="14" max="16384" width="11.42578125" style="8"/>
  </cols>
  <sheetData>
    <row r="18" spans="5:8" ht="15.75" customHeight="1">
      <c r="E18" s="194" t="s">
        <v>1438</v>
      </c>
      <c r="F18" s="194"/>
      <c r="G18" s="194"/>
      <c r="H18" s="194"/>
    </row>
    <row r="19" spans="5:8" ht="15.75">
      <c r="E19" s="5" t="s">
        <v>2</v>
      </c>
      <c r="F19" s="5" t="s">
        <v>3</v>
      </c>
      <c r="G19" s="5" t="s">
        <v>111</v>
      </c>
      <c r="H19" s="5" t="s">
        <v>5</v>
      </c>
    </row>
    <row r="20" spans="5:8">
      <c r="E20" s="16">
        <v>3499320002523</v>
      </c>
      <c r="F20" s="23" t="s">
        <v>2715</v>
      </c>
      <c r="G20" s="16" t="s">
        <v>9</v>
      </c>
      <c r="H20" s="177" t="s">
        <v>2724</v>
      </c>
    </row>
    <row r="21" spans="5:8">
      <c r="E21" s="16">
        <v>3499320001878</v>
      </c>
      <c r="F21" s="23" t="s">
        <v>2716</v>
      </c>
      <c r="G21" s="16" t="s">
        <v>9</v>
      </c>
      <c r="H21" s="178"/>
    </row>
    <row r="22" spans="5:8">
      <c r="E22" s="16">
        <v>3499320014793</v>
      </c>
      <c r="F22" s="23" t="s">
        <v>2717</v>
      </c>
      <c r="G22" s="6" t="s">
        <v>9</v>
      </c>
      <c r="H22" s="178"/>
    </row>
    <row r="23" spans="5:8">
      <c r="E23" s="16">
        <v>3499320001205</v>
      </c>
      <c r="F23" s="23" t="s">
        <v>2718</v>
      </c>
      <c r="G23" s="195" t="s">
        <v>42</v>
      </c>
      <c r="H23" s="178"/>
    </row>
    <row r="24" spans="5:8">
      <c r="E24" s="16">
        <v>3499320001618</v>
      </c>
      <c r="F24" s="23" t="s">
        <v>2719</v>
      </c>
      <c r="G24" s="196"/>
      <c r="H24" s="178"/>
    </row>
    <row r="25" spans="5:8">
      <c r="E25" s="16">
        <v>3499320001342</v>
      </c>
      <c r="F25" s="23" t="s">
        <v>2720</v>
      </c>
      <c r="G25" s="196"/>
      <c r="H25" s="178"/>
    </row>
    <row r="26" spans="5:8">
      <c r="E26" s="16">
        <v>3499320001359</v>
      </c>
      <c r="F26" s="23" t="s">
        <v>2721</v>
      </c>
      <c r="G26" s="196"/>
      <c r="H26" s="178"/>
    </row>
    <row r="27" spans="5:8">
      <c r="E27" s="16">
        <v>7502003560459</v>
      </c>
      <c r="F27" s="23" t="s">
        <v>2722</v>
      </c>
      <c r="G27" s="196"/>
      <c r="H27" s="178"/>
    </row>
    <row r="28" spans="5:8">
      <c r="E28" s="16">
        <v>3499320002868</v>
      </c>
      <c r="F28" s="23" t="s">
        <v>2723</v>
      </c>
      <c r="G28" s="197"/>
      <c r="H28" s="179"/>
    </row>
  </sheetData>
  <sheetProtection algorithmName="SHA-512" hashValue="J3UdfnXrdIkx8ndgb8BwC1jFAKGebVmV+AnwgOs2thwrpjPB1zHExyjX9A68ZiTpHafrwzan9X797kRb6CxEaQ==" saltValue="E/+g4DOy3HPEFhYNPjr3jQ==" spinCount="100000" sheet="1" objects="1" scenarios="1"/>
  <mergeCells count="3">
    <mergeCell ref="E18:H18"/>
    <mergeCell ref="G23:G28"/>
    <mergeCell ref="H20:H28"/>
  </mergeCells>
  <conditionalFormatting sqref="F20:F24">
    <cfRule type="duplicateValues" dxfId="15" priority="36"/>
  </conditionalFormatting>
  <conditionalFormatting sqref="F25:F28">
    <cfRule type="duplicateValues" dxfId="14" priority="3"/>
  </conditionalFormatting>
  <conditionalFormatting sqref="G22:G23">
    <cfRule type="duplicateValues" dxfId="13" priority="1"/>
  </conditionalFormatting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B6:J66"/>
  <sheetViews>
    <sheetView zoomScale="80" zoomScaleNormal="80" workbookViewId="0">
      <selection activeCell="G12" sqref="G12"/>
    </sheetView>
  </sheetViews>
  <sheetFormatPr baseColWidth="10" defaultColWidth="11.42578125" defaultRowHeight="15"/>
  <cols>
    <col min="1" max="4" width="11.42578125" style="8"/>
    <col min="5" max="5" width="19.42578125" style="10" customWidth="1"/>
    <col min="6" max="6" width="80.5703125" style="8" bestFit="1" customWidth="1"/>
    <col min="7" max="7" width="18.85546875" style="13" customWidth="1"/>
    <col min="8" max="8" width="33.7109375" style="13" customWidth="1"/>
    <col min="9" max="9" width="3" style="8" customWidth="1"/>
    <col min="10" max="10" width="20.28515625" style="8" customWidth="1"/>
    <col min="11" max="11" width="54.5703125" style="8" customWidth="1"/>
    <col min="12" max="12" width="16.28515625" style="8" customWidth="1"/>
    <col min="13" max="13" width="32.7109375" style="8" bestFit="1" customWidth="1"/>
    <col min="14" max="16384" width="11.42578125" style="8"/>
  </cols>
  <sheetData>
    <row r="6" spans="2:8">
      <c r="B6" s="18"/>
      <c r="C6" s="18"/>
    </row>
    <row r="7" spans="2:8">
      <c r="B7" s="18"/>
      <c r="C7" s="18"/>
    </row>
    <row r="8" spans="2:8">
      <c r="B8" s="18"/>
      <c r="C8" s="18"/>
    </row>
    <row r="9" spans="2:8">
      <c r="B9" s="18"/>
      <c r="C9" s="18"/>
    </row>
    <row r="10" spans="2:8">
      <c r="B10" s="18"/>
      <c r="C10" s="18"/>
    </row>
    <row r="11" spans="2:8">
      <c r="B11" s="18"/>
      <c r="C11" s="18"/>
    </row>
    <row r="12" spans="2:8">
      <c r="B12" s="18"/>
      <c r="C12" s="18"/>
    </row>
    <row r="13" spans="2:8">
      <c r="B13" s="18"/>
      <c r="C13" s="18"/>
      <c r="H13" s="19" t="s">
        <v>10</v>
      </c>
    </row>
    <row r="14" spans="2:8">
      <c r="B14" s="18"/>
      <c r="C14" s="18"/>
    </row>
    <row r="15" spans="2:8">
      <c r="B15" s="18"/>
      <c r="C15" s="18"/>
    </row>
    <row r="16" spans="2:8">
      <c r="B16" s="18"/>
      <c r="C16" s="18"/>
    </row>
    <row r="17" spans="2:9">
      <c r="B17" s="18"/>
      <c r="C17" s="18"/>
      <c r="D17" s="18"/>
      <c r="E17" s="123"/>
      <c r="F17" s="18"/>
      <c r="G17" s="21"/>
      <c r="H17" s="21"/>
      <c r="I17" s="18"/>
    </row>
    <row r="18" spans="2:9">
      <c r="C18" s="18"/>
      <c r="D18" s="18"/>
      <c r="E18" s="67"/>
      <c r="F18" s="27"/>
      <c r="G18" s="121"/>
      <c r="H18" s="70"/>
      <c r="I18" s="18"/>
    </row>
    <row r="19" spans="2:9">
      <c r="C19" s="18"/>
      <c r="D19" s="18"/>
      <c r="E19" s="67"/>
      <c r="F19" s="27"/>
      <c r="G19" s="121"/>
      <c r="H19" s="70"/>
      <c r="I19" s="18"/>
    </row>
    <row r="20" spans="2:9" ht="15.75">
      <c r="C20" s="18"/>
      <c r="D20" s="18"/>
      <c r="E20" s="180" t="s">
        <v>111</v>
      </c>
      <c r="F20" s="181"/>
      <c r="G20" s="181"/>
      <c r="H20" s="182"/>
      <c r="I20" s="18"/>
    </row>
    <row r="21" spans="2:9" ht="15.75">
      <c r="C21" s="18"/>
      <c r="D21" s="18"/>
      <c r="E21" s="5" t="s">
        <v>2</v>
      </c>
      <c r="F21" s="5" t="s">
        <v>3</v>
      </c>
      <c r="G21" s="5" t="s">
        <v>111</v>
      </c>
      <c r="H21" s="5" t="s">
        <v>5</v>
      </c>
      <c r="I21" s="18"/>
    </row>
    <row r="22" spans="2:9" ht="15.75" customHeight="1">
      <c r="C22" s="18"/>
      <c r="D22" s="18"/>
      <c r="E22" s="16">
        <v>3282770393859</v>
      </c>
      <c r="F22" s="15" t="s">
        <v>675</v>
      </c>
      <c r="G22" s="122" t="s">
        <v>7</v>
      </c>
      <c r="H22" s="189" t="s">
        <v>606</v>
      </c>
      <c r="I22" s="18"/>
    </row>
    <row r="23" spans="2:9">
      <c r="C23" s="18"/>
      <c r="D23" s="18"/>
      <c r="E23" s="17" t="s">
        <v>677</v>
      </c>
      <c r="F23" s="15" t="s">
        <v>678</v>
      </c>
      <c r="G23" s="122" t="s">
        <v>7</v>
      </c>
      <c r="H23" s="190"/>
      <c r="I23" s="18"/>
    </row>
    <row r="24" spans="2:9">
      <c r="C24" s="18"/>
      <c r="D24" s="18"/>
      <c r="E24" s="55">
        <v>3282770152999</v>
      </c>
      <c r="F24" s="15" t="s">
        <v>676</v>
      </c>
      <c r="G24" s="122" t="s">
        <v>7</v>
      </c>
      <c r="H24" s="190"/>
      <c r="I24" s="18"/>
    </row>
    <row r="25" spans="2:9">
      <c r="C25" s="18"/>
      <c r="D25" s="18"/>
      <c r="E25" s="17" t="s">
        <v>679</v>
      </c>
      <c r="F25" s="15" t="s">
        <v>680</v>
      </c>
      <c r="G25" s="122" t="s">
        <v>7</v>
      </c>
      <c r="H25" s="190"/>
      <c r="I25" s="18"/>
    </row>
    <row r="26" spans="2:9">
      <c r="C26" s="18"/>
      <c r="D26" s="18"/>
      <c r="E26" s="17" t="s">
        <v>694</v>
      </c>
      <c r="F26" s="15" t="s">
        <v>695</v>
      </c>
      <c r="G26" s="122" t="s">
        <v>7</v>
      </c>
      <c r="H26" s="190"/>
      <c r="I26" s="18"/>
    </row>
    <row r="27" spans="2:9">
      <c r="C27" s="18"/>
      <c r="D27" s="18"/>
      <c r="E27" s="17" t="s">
        <v>696</v>
      </c>
      <c r="F27" s="15" t="s">
        <v>697</v>
      </c>
      <c r="G27" s="122" t="s">
        <v>7</v>
      </c>
      <c r="H27" s="190"/>
      <c r="I27" s="18"/>
    </row>
    <row r="28" spans="2:9">
      <c r="C28" s="18"/>
      <c r="D28" s="18"/>
      <c r="E28" s="17" t="s">
        <v>770</v>
      </c>
      <c r="F28" s="15" t="s">
        <v>771</v>
      </c>
      <c r="G28" s="122" t="s">
        <v>7</v>
      </c>
      <c r="H28" s="190"/>
      <c r="I28" s="18"/>
    </row>
    <row r="29" spans="2:9">
      <c r="C29" s="18"/>
      <c r="D29" s="18"/>
      <c r="E29" s="17" t="s">
        <v>772</v>
      </c>
      <c r="F29" s="15" t="s">
        <v>773</v>
      </c>
      <c r="G29" s="122" t="s">
        <v>7</v>
      </c>
      <c r="H29" s="190"/>
      <c r="I29" s="18"/>
    </row>
    <row r="30" spans="2:9">
      <c r="C30" s="18"/>
      <c r="D30" s="18"/>
      <c r="E30" s="17" t="s">
        <v>774</v>
      </c>
      <c r="F30" s="15" t="s">
        <v>775</v>
      </c>
      <c r="G30" s="122" t="s">
        <v>7</v>
      </c>
      <c r="H30" s="190"/>
      <c r="I30" s="18"/>
    </row>
    <row r="31" spans="2:9">
      <c r="C31" s="18"/>
      <c r="D31" s="18"/>
      <c r="E31" s="17" t="s">
        <v>776</v>
      </c>
      <c r="F31" s="15" t="s">
        <v>777</v>
      </c>
      <c r="G31" s="122" t="s">
        <v>7</v>
      </c>
      <c r="H31" s="190"/>
      <c r="I31" s="18"/>
    </row>
    <row r="32" spans="2:9">
      <c r="C32" s="18"/>
      <c r="D32" s="18"/>
      <c r="E32" s="17" t="s">
        <v>778</v>
      </c>
      <c r="F32" s="15" t="s">
        <v>779</v>
      </c>
      <c r="G32" s="122" t="s">
        <v>7</v>
      </c>
      <c r="H32" s="190"/>
      <c r="I32" s="18"/>
    </row>
    <row r="33" spans="3:10">
      <c r="C33" s="18"/>
      <c r="D33" s="18"/>
      <c r="E33" s="17" t="s">
        <v>780</v>
      </c>
      <c r="F33" s="15" t="s">
        <v>781</v>
      </c>
      <c r="G33" s="122" t="s">
        <v>7</v>
      </c>
      <c r="H33" s="190"/>
      <c r="I33" s="18"/>
    </row>
    <row r="34" spans="3:10">
      <c r="C34" s="18"/>
      <c r="D34" s="18"/>
      <c r="E34" s="17" t="s">
        <v>782</v>
      </c>
      <c r="F34" s="15" t="s">
        <v>783</v>
      </c>
      <c r="G34" s="122" t="s">
        <v>7</v>
      </c>
      <c r="H34" s="190"/>
      <c r="I34" s="18"/>
    </row>
    <row r="35" spans="3:10">
      <c r="C35" s="18"/>
      <c r="D35" s="18"/>
      <c r="E35" s="17" t="s">
        <v>784</v>
      </c>
      <c r="F35" s="15" t="s">
        <v>785</v>
      </c>
      <c r="G35" s="122" t="s">
        <v>7</v>
      </c>
      <c r="H35" s="190"/>
      <c r="I35" s="18"/>
    </row>
    <row r="36" spans="3:10">
      <c r="C36" s="18"/>
      <c r="D36" s="18"/>
      <c r="E36" s="17" t="s">
        <v>786</v>
      </c>
      <c r="F36" s="15" t="s">
        <v>787</v>
      </c>
      <c r="G36" s="122" t="s">
        <v>7</v>
      </c>
      <c r="H36" s="190"/>
      <c r="I36" s="18"/>
    </row>
    <row r="37" spans="3:10">
      <c r="C37" s="18"/>
      <c r="D37" s="18"/>
      <c r="E37" s="55">
        <v>3282770074628</v>
      </c>
      <c r="F37" s="15" t="s">
        <v>788</v>
      </c>
      <c r="G37" s="122" t="s">
        <v>7</v>
      </c>
      <c r="H37" s="190"/>
      <c r="I37" s="18"/>
    </row>
    <row r="38" spans="3:10">
      <c r="C38" s="18"/>
      <c r="D38" s="18"/>
      <c r="E38" s="16" t="s">
        <v>789</v>
      </c>
      <c r="F38" s="15" t="s">
        <v>790</v>
      </c>
      <c r="G38" s="122" t="s">
        <v>7</v>
      </c>
      <c r="H38" s="190"/>
      <c r="I38" s="18"/>
    </row>
    <row r="39" spans="3:10">
      <c r="C39" s="18"/>
      <c r="D39" s="18"/>
      <c r="E39" s="16" t="s">
        <v>791</v>
      </c>
      <c r="F39" s="15" t="s">
        <v>792</v>
      </c>
      <c r="G39" s="122" t="s">
        <v>7</v>
      </c>
      <c r="H39" s="190"/>
      <c r="I39" s="18"/>
    </row>
    <row r="40" spans="3:10">
      <c r="C40" s="18"/>
      <c r="D40" s="18"/>
      <c r="E40" s="17" t="s">
        <v>793</v>
      </c>
      <c r="F40" s="15" t="s">
        <v>794</v>
      </c>
      <c r="G40" s="122" t="s">
        <v>7</v>
      </c>
      <c r="H40" s="190"/>
      <c r="I40" s="18"/>
    </row>
    <row r="41" spans="3:10">
      <c r="C41" s="18"/>
      <c r="D41" s="18"/>
      <c r="E41" s="17" t="s">
        <v>795</v>
      </c>
      <c r="F41" s="15" t="s">
        <v>796</v>
      </c>
      <c r="G41" s="122" t="s">
        <v>7</v>
      </c>
      <c r="H41" s="190"/>
      <c r="I41" s="18"/>
    </row>
    <row r="42" spans="3:10">
      <c r="C42" s="18"/>
      <c r="D42" s="18"/>
      <c r="E42" s="17" t="s">
        <v>797</v>
      </c>
      <c r="F42" s="15" t="s">
        <v>798</v>
      </c>
      <c r="G42" s="122" t="s">
        <v>7</v>
      </c>
      <c r="H42" s="190"/>
      <c r="I42" s="18"/>
    </row>
    <row r="43" spans="3:10">
      <c r="C43" s="18"/>
      <c r="D43" s="18"/>
      <c r="E43" s="17" t="s">
        <v>799</v>
      </c>
      <c r="F43" s="15" t="s">
        <v>800</v>
      </c>
      <c r="G43" s="122" t="s">
        <v>7</v>
      </c>
      <c r="H43" s="190"/>
      <c r="I43" s="18"/>
    </row>
    <row r="44" spans="3:10">
      <c r="C44" s="18"/>
      <c r="D44" s="18"/>
      <c r="E44" s="17" t="s">
        <v>815</v>
      </c>
      <c r="F44" s="126" t="s">
        <v>816</v>
      </c>
      <c r="G44" s="122" t="s">
        <v>7</v>
      </c>
      <c r="H44" s="191"/>
      <c r="I44" s="18"/>
    </row>
    <row r="45" spans="3:10" ht="15.75">
      <c r="C45" s="18"/>
      <c r="D45" s="18"/>
      <c r="E45" s="125"/>
      <c r="F45" s="18"/>
      <c r="G45" s="21"/>
      <c r="H45" s="21"/>
      <c r="I45" s="18"/>
    </row>
    <row r="46" spans="3:10">
      <c r="C46" s="18"/>
      <c r="E46" s="8"/>
      <c r="G46" s="8"/>
      <c r="H46" s="8"/>
      <c r="I46" s="18"/>
      <c r="J46" s="18"/>
    </row>
    <row r="47" spans="3:10" ht="15.75">
      <c r="C47" s="18"/>
      <c r="E47" s="180" t="s">
        <v>111</v>
      </c>
      <c r="F47" s="181"/>
      <c r="G47" s="181"/>
      <c r="H47" s="182"/>
      <c r="I47" s="18"/>
      <c r="J47" s="18"/>
    </row>
    <row r="48" spans="3:10" ht="15.75">
      <c r="C48" s="18"/>
      <c r="E48" s="5" t="s">
        <v>2</v>
      </c>
      <c r="F48" s="5" t="s">
        <v>3</v>
      </c>
      <c r="G48" s="5" t="s">
        <v>4</v>
      </c>
      <c r="H48" s="5" t="s">
        <v>5</v>
      </c>
      <c r="I48" s="18"/>
      <c r="J48" s="18"/>
    </row>
    <row r="49" spans="3:10">
      <c r="C49" s="18"/>
      <c r="E49" s="16">
        <v>3282770388701</v>
      </c>
      <c r="F49" s="15" t="s">
        <v>1412</v>
      </c>
      <c r="G49" s="183" t="s">
        <v>11</v>
      </c>
      <c r="H49" s="186" t="s">
        <v>1411</v>
      </c>
      <c r="I49" s="18"/>
      <c r="J49" s="18"/>
    </row>
    <row r="50" spans="3:10">
      <c r="C50" s="18"/>
      <c r="E50" s="16">
        <v>3282770074239</v>
      </c>
      <c r="F50" s="15" t="s">
        <v>1413</v>
      </c>
      <c r="G50" s="184"/>
      <c r="H50" s="187"/>
      <c r="I50" s="18"/>
      <c r="J50" s="18"/>
    </row>
    <row r="51" spans="3:10">
      <c r="C51" s="18"/>
      <c r="E51" s="16">
        <v>3282770074628</v>
      </c>
      <c r="F51" s="15" t="s">
        <v>1414</v>
      </c>
      <c r="G51" s="184"/>
      <c r="H51" s="187"/>
      <c r="I51" s="18"/>
      <c r="J51" s="18"/>
    </row>
    <row r="52" spans="3:10">
      <c r="C52" s="18"/>
      <c r="E52" s="16">
        <v>3282770074635</v>
      </c>
      <c r="F52" s="15" t="s">
        <v>1415</v>
      </c>
      <c r="G52" s="184"/>
      <c r="H52" s="187"/>
      <c r="I52" s="18"/>
      <c r="J52" s="18"/>
    </row>
    <row r="53" spans="3:10">
      <c r="C53" s="18"/>
      <c r="E53" s="16">
        <v>3282770073577</v>
      </c>
      <c r="F53" s="15" t="s">
        <v>1416</v>
      </c>
      <c r="G53" s="184"/>
      <c r="H53" s="187"/>
      <c r="I53" s="18"/>
      <c r="J53" s="18"/>
    </row>
    <row r="54" spans="3:10">
      <c r="E54" s="16">
        <v>3282770139181</v>
      </c>
      <c r="F54" s="15" t="s">
        <v>1417</v>
      </c>
      <c r="G54" s="184"/>
      <c r="H54" s="187"/>
      <c r="J54" s="18"/>
    </row>
    <row r="55" spans="3:10">
      <c r="C55" s="18"/>
      <c r="E55" s="16">
        <v>3282779285216</v>
      </c>
      <c r="F55" s="15" t="s">
        <v>1418</v>
      </c>
      <c r="G55" s="184"/>
      <c r="H55" s="187"/>
      <c r="J55" s="18"/>
    </row>
    <row r="56" spans="3:10">
      <c r="E56" s="16">
        <v>3282770149678</v>
      </c>
      <c r="F56" s="15" t="s">
        <v>1419</v>
      </c>
      <c r="G56" s="184"/>
      <c r="H56" s="187"/>
    </row>
    <row r="57" spans="3:10">
      <c r="E57" s="16">
        <v>3282770149814</v>
      </c>
      <c r="F57" s="15" t="s">
        <v>1420</v>
      </c>
      <c r="G57" s="185"/>
      <c r="H57" s="187"/>
    </row>
    <row r="58" spans="3:10">
      <c r="E58" s="16">
        <v>3282770391008</v>
      </c>
      <c r="F58" s="15" t="s">
        <v>1421</v>
      </c>
      <c r="G58" s="127">
        <v>0.2</v>
      </c>
      <c r="H58" s="187"/>
    </row>
    <row r="59" spans="3:10">
      <c r="E59" s="16">
        <v>3282771057392</v>
      </c>
      <c r="F59" s="15" t="s">
        <v>1422</v>
      </c>
      <c r="G59" s="127">
        <v>0.25</v>
      </c>
      <c r="H59" s="187"/>
    </row>
    <row r="60" spans="3:10">
      <c r="E60" s="16">
        <v>3282770209440</v>
      </c>
      <c r="F60" s="15" t="s">
        <v>1423</v>
      </c>
      <c r="G60" s="127">
        <v>0.2</v>
      </c>
      <c r="H60" s="187"/>
    </row>
    <row r="61" spans="3:10">
      <c r="E61" s="16">
        <v>3282770073706</v>
      </c>
      <c r="F61" s="15" t="s">
        <v>1424</v>
      </c>
      <c r="G61" s="127">
        <v>0.25</v>
      </c>
      <c r="H61" s="187"/>
    </row>
    <row r="62" spans="3:10">
      <c r="E62" s="16">
        <v>3282770104783</v>
      </c>
      <c r="F62" s="15" t="s">
        <v>1425</v>
      </c>
      <c r="G62" s="127">
        <v>0.2</v>
      </c>
      <c r="H62" s="187"/>
    </row>
    <row r="63" spans="3:10">
      <c r="E63" s="16">
        <v>3282770209648</v>
      </c>
      <c r="F63" s="15" t="s">
        <v>1426</v>
      </c>
      <c r="G63" s="127">
        <v>0.2</v>
      </c>
      <c r="H63" s="188"/>
    </row>
    <row r="64" spans="3:10">
      <c r="E64" s="8"/>
      <c r="G64" s="8"/>
      <c r="H64" s="8"/>
    </row>
    <row r="65" s="8" customFormat="1"/>
    <row r="66" s="8" customFormat="1"/>
  </sheetData>
  <sheetProtection algorithmName="SHA-512" hashValue="/fYbe6suFAGpbFyh1Z1Liu9z6moOlXGopmPFuFVjuDTqZf9tF7EglCtF+OJ176SZQMujpehPs06Daixgzq2kzA==" saltValue="3T9srolVml5jrtzWWjHjfA==" spinCount="100000" sheet="1" objects="1" scenarios="1"/>
  <mergeCells count="5">
    <mergeCell ref="E47:H47"/>
    <mergeCell ref="G49:G57"/>
    <mergeCell ref="H49:H63"/>
    <mergeCell ref="E20:H20"/>
    <mergeCell ref="H22:H44"/>
  </mergeCells>
  <phoneticPr fontId="29" type="noConversion"/>
  <conditionalFormatting sqref="F22">
    <cfRule type="duplicateValues" dxfId="38" priority="7"/>
  </conditionalFormatting>
  <conditionalFormatting sqref="F38:F39 F18:F19 E23:F37 E40:F44">
    <cfRule type="duplicateValues" dxfId="37" priority="57"/>
  </conditionalFormatting>
  <conditionalFormatting sqref="F49">
    <cfRule type="duplicateValues" dxfId="36" priority="1"/>
  </conditionalFormatting>
  <conditionalFormatting sqref="F50:F63">
    <cfRule type="duplicateValues" dxfId="35" priority="2"/>
  </conditionalFormatting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8"/>
  <dimension ref="F18:I41"/>
  <sheetViews>
    <sheetView zoomScaleNormal="100" workbookViewId="0"/>
  </sheetViews>
  <sheetFormatPr baseColWidth="10" defaultColWidth="11.42578125" defaultRowHeight="15"/>
  <cols>
    <col min="1" max="5" width="11.42578125" style="8"/>
    <col min="6" max="6" width="17.85546875" style="8" customWidth="1"/>
    <col min="7" max="7" width="43.85546875" style="8" customWidth="1"/>
    <col min="8" max="8" width="16.140625" style="8" customWidth="1"/>
    <col min="9" max="9" width="35.140625" style="8" customWidth="1"/>
    <col min="10" max="16384" width="11.42578125" style="8"/>
  </cols>
  <sheetData>
    <row r="18" spans="6:9">
      <c r="F18" s="56"/>
    </row>
    <row r="19" spans="6:9" ht="15.75">
      <c r="F19" s="192" t="s">
        <v>588</v>
      </c>
      <c r="G19" s="192"/>
      <c r="H19" s="192"/>
      <c r="I19" s="192"/>
    </row>
    <row r="20" spans="6:9" ht="15.75">
      <c r="F20" s="98" t="s">
        <v>2</v>
      </c>
      <c r="G20" s="7" t="s">
        <v>3</v>
      </c>
      <c r="H20" s="7" t="s">
        <v>111</v>
      </c>
      <c r="I20" s="7" t="s">
        <v>5</v>
      </c>
    </row>
    <row r="21" spans="6:9">
      <c r="F21" s="55">
        <v>7503027446231</v>
      </c>
      <c r="G21" s="15" t="s">
        <v>586</v>
      </c>
      <c r="H21" s="6" t="s">
        <v>587</v>
      </c>
      <c r="I21" s="17" t="s">
        <v>633</v>
      </c>
    </row>
    <row r="22" spans="6:9">
      <c r="F22" s="56"/>
    </row>
    <row r="23" spans="6:9">
      <c r="F23" s="56"/>
    </row>
    <row r="24" spans="6:9">
      <c r="F24" s="56"/>
    </row>
    <row r="25" spans="6:9">
      <c r="F25" s="56"/>
    </row>
    <row r="26" spans="6:9">
      <c r="F26" s="56"/>
    </row>
    <row r="27" spans="6:9">
      <c r="F27" s="56"/>
    </row>
    <row r="28" spans="6:9">
      <c r="F28" s="56"/>
    </row>
    <row r="29" spans="6:9">
      <c r="F29" s="56"/>
    </row>
    <row r="30" spans="6:9">
      <c r="F30" s="56"/>
    </row>
    <row r="31" spans="6:9">
      <c r="F31" s="56"/>
    </row>
    <row r="32" spans="6:9">
      <c r="F32" s="56"/>
    </row>
    <row r="33" spans="6:6">
      <c r="F33" s="56"/>
    </row>
    <row r="34" spans="6:6">
      <c r="F34" s="56"/>
    </row>
    <row r="35" spans="6:6">
      <c r="F35" s="56"/>
    </row>
    <row r="36" spans="6:6">
      <c r="F36" s="56"/>
    </row>
    <row r="37" spans="6:6">
      <c r="F37" s="56"/>
    </row>
    <row r="38" spans="6:6">
      <c r="F38" s="56"/>
    </row>
    <row r="39" spans="6:6">
      <c r="F39" s="56"/>
    </row>
    <row r="40" spans="6:6">
      <c r="F40" s="56"/>
    </row>
    <row r="41" spans="6:6">
      <c r="F41" s="56"/>
    </row>
  </sheetData>
  <sheetProtection algorithmName="SHA-512" hashValue="xN2uvnueDvsV0ZqG9qI41xJY0qb9lDPt9lm4Vg7+D0kE+pPogo11dVnq2VrJamRk6pbgcB3CFJpSy3B3MTRgSQ==" saltValue="3qrMl7FzKLy6BdYfsg6XRQ==" spinCount="100000" sheet="1" objects="1" scenarios="1"/>
  <mergeCells count="1">
    <mergeCell ref="F19:I19"/>
  </mergeCell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9"/>
  <dimension ref="D18:G39"/>
  <sheetViews>
    <sheetView zoomScale="90" zoomScaleNormal="90" workbookViewId="0">
      <selection activeCell="I27" sqref="I27"/>
    </sheetView>
  </sheetViews>
  <sheetFormatPr baseColWidth="10" defaultColWidth="11.42578125" defaultRowHeight="15"/>
  <cols>
    <col min="1" max="2" width="11.42578125" style="8"/>
    <col min="3" max="3" width="21.140625" style="8" customWidth="1"/>
    <col min="4" max="4" width="19.7109375" style="8" customWidth="1"/>
    <col min="5" max="5" width="106.7109375" style="8" bestFit="1" customWidth="1"/>
    <col min="6" max="6" width="16.28515625" style="8" customWidth="1"/>
    <col min="7" max="7" width="37.140625" style="8" customWidth="1"/>
    <col min="8" max="8" width="11.42578125" style="8"/>
    <col min="9" max="9" width="21.28515625" style="8" customWidth="1"/>
    <col min="10" max="10" width="73.7109375" style="8" customWidth="1"/>
    <col min="11" max="11" width="16.28515625" style="8" customWidth="1"/>
    <col min="12" max="12" width="21.85546875" style="8" customWidth="1"/>
    <col min="13" max="16384" width="11.42578125" style="8"/>
  </cols>
  <sheetData>
    <row r="18" spans="4:7">
      <c r="D18" s="10"/>
      <c r="E18" s="10"/>
      <c r="F18" s="10"/>
      <c r="G18" s="10"/>
    </row>
    <row r="19" spans="4:7" ht="15.75">
      <c r="D19" s="265" t="s">
        <v>111</v>
      </c>
      <c r="E19" s="266"/>
      <c r="F19" s="266"/>
      <c r="G19" s="267"/>
    </row>
    <row r="20" spans="4:7" ht="15.75">
      <c r="D20" s="98" t="s">
        <v>2</v>
      </c>
      <c r="E20" s="7" t="s">
        <v>3</v>
      </c>
      <c r="F20" s="7" t="s">
        <v>111</v>
      </c>
      <c r="G20" s="7" t="s">
        <v>5</v>
      </c>
    </row>
    <row r="21" spans="4:7">
      <c r="D21" s="16">
        <v>8423372800061</v>
      </c>
      <c r="E21" s="57" t="s">
        <v>2101</v>
      </c>
      <c r="F21" s="216">
        <v>0.1</v>
      </c>
      <c r="G21" s="195" t="s">
        <v>2107</v>
      </c>
    </row>
    <row r="22" spans="4:7">
      <c r="D22" s="16">
        <v>8423372840173</v>
      </c>
      <c r="E22" s="57" t="s">
        <v>2102</v>
      </c>
      <c r="F22" s="217"/>
      <c r="G22" s="196"/>
    </row>
    <row r="23" spans="4:7">
      <c r="D23" s="16">
        <v>8423372840210</v>
      </c>
      <c r="E23" s="57" t="s">
        <v>2103</v>
      </c>
      <c r="F23" s="217"/>
      <c r="G23" s="196"/>
    </row>
    <row r="24" spans="4:7">
      <c r="D24" s="16">
        <v>8423372800153</v>
      </c>
      <c r="E24" s="57" t="s">
        <v>2104</v>
      </c>
      <c r="F24" s="217"/>
      <c r="G24" s="196"/>
    </row>
    <row r="25" spans="4:7">
      <c r="D25" s="16">
        <v>8423372800429</v>
      </c>
      <c r="E25" s="57" t="s">
        <v>2105</v>
      </c>
      <c r="F25" s="217"/>
      <c r="G25" s="196"/>
    </row>
    <row r="26" spans="4:7">
      <c r="D26" s="16">
        <v>8423372000157</v>
      </c>
      <c r="E26" s="57" t="s">
        <v>2106</v>
      </c>
      <c r="F26" s="218"/>
      <c r="G26" s="197"/>
    </row>
    <row r="32" spans="4:7">
      <c r="D32" s="56"/>
      <c r="G32" s="10"/>
    </row>
    <row r="33" spans="4:7">
      <c r="D33" s="56"/>
      <c r="G33" s="10"/>
    </row>
    <row r="34" spans="4:7">
      <c r="D34" s="56"/>
      <c r="G34" s="10"/>
    </row>
    <row r="35" spans="4:7">
      <c r="D35" s="56"/>
      <c r="G35" s="10"/>
    </row>
    <row r="36" spans="4:7">
      <c r="D36" s="56"/>
      <c r="G36" s="10"/>
    </row>
    <row r="37" spans="4:7">
      <c r="D37" s="56"/>
      <c r="G37" s="10"/>
    </row>
    <row r="38" spans="4:7">
      <c r="D38" s="56"/>
      <c r="G38" s="10"/>
    </row>
    <row r="39" spans="4:7">
      <c r="D39" s="56"/>
      <c r="G39" s="10"/>
    </row>
  </sheetData>
  <mergeCells count="3">
    <mergeCell ref="D19:G19"/>
    <mergeCell ref="F21:F26"/>
    <mergeCell ref="G21:G26"/>
  </mergeCells>
  <conditionalFormatting sqref="F21:G21">
    <cfRule type="duplicateValues" dxfId="12" priority="1"/>
  </conditionalFormatting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40"/>
  <dimension ref="E19:H36"/>
  <sheetViews>
    <sheetView zoomScale="90" zoomScaleNormal="90" workbookViewId="0">
      <selection activeCell="F6" sqref="F6"/>
    </sheetView>
  </sheetViews>
  <sheetFormatPr baseColWidth="10" defaultColWidth="11.42578125" defaultRowHeight="15"/>
  <cols>
    <col min="1" max="4" width="11.42578125" style="8"/>
    <col min="5" max="5" width="19.42578125" style="88" customWidth="1"/>
    <col min="6" max="6" width="41.5703125" style="8" customWidth="1"/>
    <col min="7" max="7" width="33.28515625" style="8" customWidth="1"/>
    <col min="8" max="8" width="32.5703125" style="8" customWidth="1"/>
    <col min="9" max="16384" width="11.42578125" style="8"/>
  </cols>
  <sheetData>
    <row r="19" spans="5:8" ht="15.75">
      <c r="E19" s="265" t="s">
        <v>561</v>
      </c>
      <c r="F19" s="266"/>
      <c r="G19" s="266"/>
      <c r="H19" s="267"/>
    </row>
    <row r="20" spans="5:8" ht="15.75">
      <c r="E20" s="98" t="s">
        <v>2</v>
      </c>
      <c r="F20" s="7" t="s">
        <v>3</v>
      </c>
      <c r="G20" s="7" t="s">
        <v>111</v>
      </c>
      <c r="H20" s="7" t="s">
        <v>5</v>
      </c>
    </row>
    <row r="21" spans="5:8">
      <c r="E21" s="55">
        <v>8904091146772</v>
      </c>
      <c r="F21" s="126" t="s">
        <v>2867</v>
      </c>
      <c r="G21" s="17" t="s">
        <v>11</v>
      </c>
      <c r="H21" s="195" t="s">
        <v>2882</v>
      </c>
    </row>
    <row r="22" spans="5:8">
      <c r="E22" s="55">
        <v>8904091189120</v>
      </c>
      <c r="F22" s="126" t="s">
        <v>2868</v>
      </c>
      <c r="G22" s="17" t="s">
        <v>11</v>
      </c>
      <c r="H22" s="196"/>
    </row>
    <row r="23" spans="5:8">
      <c r="E23" s="55">
        <v>7506200700021</v>
      </c>
      <c r="F23" s="126" t="s">
        <v>2869</v>
      </c>
      <c r="G23" s="17" t="s">
        <v>11</v>
      </c>
      <c r="H23" s="196"/>
    </row>
    <row r="24" spans="5:8">
      <c r="E24" s="55">
        <v>8904091131976</v>
      </c>
      <c r="F24" s="126" t="s">
        <v>2870</v>
      </c>
      <c r="G24" s="17" t="s">
        <v>11</v>
      </c>
      <c r="H24" s="196"/>
    </row>
    <row r="25" spans="5:8">
      <c r="E25" s="55">
        <v>7897473206632</v>
      </c>
      <c r="F25" s="126" t="s">
        <v>2871</v>
      </c>
      <c r="G25" s="17" t="s">
        <v>11</v>
      </c>
      <c r="H25" s="196"/>
    </row>
    <row r="26" spans="5:8">
      <c r="E26" s="55">
        <v>8904091100163</v>
      </c>
      <c r="F26" s="126" t="s">
        <v>2872</v>
      </c>
      <c r="G26" s="17" t="s">
        <v>11</v>
      </c>
      <c r="H26" s="196"/>
    </row>
    <row r="27" spans="5:8">
      <c r="E27" s="55">
        <v>8904091187324</v>
      </c>
      <c r="F27" s="126" t="s">
        <v>2873</v>
      </c>
      <c r="G27" s="17" t="s">
        <v>11</v>
      </c>
      <c r="H27" s="196"/>
    </row>
    <row r="28" spans="5:8">
      <c r="E28" s="55">
        <v>8904091121793</v>
      </c>
      <c r="F28" s="126" t="s">
        <v>2874</v>
      </c>
      <c r="G28" s="17" t="s">
        <v>11</v>
      </c>
      <c r="H28" s="196"/>
    </row>
    <row r="29" spans="5:8">
      <c r="E29" s="55">
        <v>8904091121786</v>
      </c>
      <c r="F29" s="126" t="s">
        <v>2874</v>
      </c>
      <c r="G29" s="17" t="s">
        <v>11</v>
      </c>
      <c r="H29" s="196"/>
    </row>
    <row r="30" spans="5:8">
      <c r="E30" s="55">
        <v>7506200700120</v>
      </c>
      <c r="F30" s="126" t="s">
        <v>2875</v>
      </c>
      <c r="G30" s="17" t="s">
        <v>11</v>
      </c>
      <c r="H30" s="196"/>
    </row>
    <row r="31" spans="5:8">
      <c r="E31" s="55">
        <v>8904091182091</v>
      </c>
      <c r="F31" s="126" t="s">
        <v>2876</v>
      </c>
      <c r="G31" s="17" t="s">
        <v>11</v>
      </c>
      <c r="H31" s="196"/>
    </row>
    <row r="32" spans="5:8">
      <c r="E32" s="55">
        <v>8904091182084</v>
      </c>
      <c r="F32" s="72" t="s">
        <v>2877</v>
      </c>
      <c r="G32" s="55" t="s">
        <v>11</v>
      </c>
      <c r="H32" s="196"/>
    </row>
    <row r="33" spans="5:8">
      <c r="E33" s="55">
        <v>8904091150434</v>
      </c>
      <c r="F33" s="72" t="s">
        <v>2878</v>
      </c>
      <c r="G33" s="55" t="s">
        <v>11</v>
      </c>
      <c r="H33" s="196"/>
    </row>
    <row r="34" spans="5:8">
      <c r="E34" s="55">
        <v>8904091183517</v>
      </c>
      <c r="F34" s="72" t="s">
        <v>2879</v>
      </c>
      <c r="G34" s="55" t="s">
        <v>11</v>
      </c>
      <c r="H34" s="196"/>
    </row>
    <row r="35" spans="5:8">
      <c r="E35" s="55">
        <v>8904091147311</v>
      </c>
      <c r="F35" s="72" t="s">
        <v>2880</v>
      </c>
      <c r="G35" s="55" t="s">
        <v>11</v>
      </c>
      <c r="H35" s="196"/>
    </row>
    <row r="36" spans="5:8">
      <c r="E36" s="55">
        <v>8904091150496</v>
      </c>
      <c r="F36" s="72" t="s">
        <v>2881</v>
      </c>
      <c r="G36" s="55" t="s">
        <v>11</v>
      </c>
      <c r="H36" s="197"/>
    </row>
  </sheetData>
  <mergeCells count="2">
    <mergeCell ref="E19:H19"/>
    <mergeCell ref="H21:H36"/>
  </mergeCell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41"/>
  <dimension ref="D18:G25"/>
  <sheetViews>
    <sheetView zoomScaleNormal="100" workbookViewId="0">
      <selection activeCell="F29" sqref="F29"/>
    </sheetView>
  </sheetViews>
  <sheetFormatPr baseColWidth="10" defaultColWidth="11.42578125" defaultRowHeight="15"/>
  <cols>
    <col min="1" max="3" width="11.42578125" style="8"/>
    <col min="4" max="4" width="24.140625" style="8" customWidth="1"/>
    <col min="5" max="5" width="44.140625" style="8" customWidth="1"/>
    <col min="6" max="6" width="19.5703125" style="8" customWidth="1"/>
    <col min="7" max="7" width="32.85546875" style="8" customWidth="1"/>
    <col min="8" max="16384" width="11.42578125" style="8"/>
  </cols>
  <sheetData>
    <row r="18" spans="4:7" ht="15.75">
      <c r="D18" s="194" t="s">
        <v>561</v>
      </c>
      <c r="E18" s="194"/>
      <c r="F18" s="194"/>
      <c r="G18" s="194"/>
    </row>
    <row r="19" spans="4:7" ht="15.75">
      <c r="D19" s="7" t="s">
        <v>2</v>
      </c>
      <c r="E19" s="7" t="s">
        <v>3</v>
      </c>
      <c r="F19" s="40" t="s">
        <v>588</v>
      </c>
      <c r="G19" s="7" t="s">
        <v>5</v>
      </c>
    </row>
    <row r="20" spans="4:7" ht="15" customHeight="1">
      <c r="D20" s="16">
        <v>8437013372138</v>
      </c>
      <c r="E20" s="23" t="s">
        <v>2179</v>
      </c>
      <c r="F20" s="6" t="s">
        <v>9</v>
      </c>
      <c r="G20" s="204" t="s">
        <v>1432</v>
      </c>
    </row>
    <row r="21" spans="4:7">
      <c r="D21" s="16">
        <v>8437013372213</v>
      </c>
      <c r="E21" s="23" t="s">
        <v>2180</v>
      </c>
      <c r="F21" s="6" t="s">
        <v>9</v>
      </c>
      <c r="G21" s="205"/>
    </row>
    <row r="22" spans="4:7">
      <c r="D22" s="16">
        <v>8437013372305</v>
      </c>
      <c r="E22" s="23" t="s">
        <v>2181</v>
      </c>
      <c r="F22" s="6" t="s">
        <v>9</v>
      </c>
      <c r="G22" s="205"/>
    </row>
    <row r="23" spans="4:7">
      <c r="D23" s="16">
        <v>8437013372473</v>
      </c>
      <c r="E23" s="23" t="s">
        <v>2182</v>
      </c>
      <c r="F23" s="6" t="s">
        <v>9</v>
      </c>
      <c r="G23" s="206"/>
    </row>
    <row r="24" spans="4:7">
      <c r="D24" s="67"/>
      <c r="E24" s="109"/>
      <c r="F24" s="69"/>
      <c r="G24" s="70"/>
    </row>
    <row r="25" spans="4:7" ht="15.75">
      <c r="D25" s="31" t="s">
        <v>89</v>
      </c>
      <c r="F25" s="10"/>
    </row>
  </sheetData>
  <sheetProtection algorithmName="SHA-512" hashValue="zR4AMAqgQjDJHAysHA3Vxyqg1nhIsXZdjqTikTiU1obbIXj8/ee6h/lA2jGMe4TQDMmpaWHeBifQQdmAHe2rWg==" saltValue="CXLhjlIyoleTtVXX9P+YOw==" spinCount="100000" sheet="1" objects="1" scenarios="1"/>
  <mergeCells count="2">
    <mergeCell ref="D18:G18"/>
    <mergeCell ref="G20:G23"/>
  </mergeCell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2"/>
  <dimension ref="D8:G28"/>
  <sheetViews>
    <sheetView zoomScale="60" zoomScaleNormal="60" workbookViewId="0">
      <selection activeCell="F35" sqref="F35"/>
    </sheetView>
  </sheetViews>
  <sheetFormatPr baseColWidth="10" defaultColWidth="11.42578125" defaultRowHeight="15"/>
  <cols>
    <col min="1" max="3" width="11.42578125" style="8"/>
    <col min="4" max="4" width="18.28515625" style="8" customWidth="1"/>
    <col min="5" max="5" width="71.28515625" style="8" customWidth="1"/>
    <col min="6" max="6" width="16.28515625" style="8" customWidth="1"/>
    <col min="7" max="7" width="23.28515625" style="8" customWidth="1"/>
    <col min="8" max="16384" width="11.42578125" style="8"/>
  </cols>
  <sheetData>
    <row r="8" ht="15.75" customHeight="1"/>
    <row r="18" spans="4:7" ht="15.75">
      <c r="D18" s="14" t="s">
        <v>2</v>
      </c>
      <c r="E18" s="14" t="s">
        <v>3</v>
      </c>
      <c r="F18" s="14" t="s">
        <v>4</v>
      </c>
      <c r="G18" s="14" t="s">
        <v>5</v>
      </c>
    </row>
    <row r="19" spans="4:7">
      <c r="D19" s="15"/>
      <c r="E19" s="15"/>
      <c r="F19" s="6"/>
      <c r="G19" s="15"/>
    </row>
    <row r="20" spans="4:7">
      <c r="D20" s="15"/>
      <c r="E20" s="15"/>
      <c r="F20" s="6"/>
      <c r="G20" s="15"/>
    </row>
    <row r="21" spans="4:7">
      <c r="D21" s="15"/>
      <c r="E21" s="15"/>
      <c r="F21" s="6"/>
      <c r="G21" s="15"/>
    </row>
    <row r="22" spans="4:7">
      <c r="D22" s="15"/>
      <c r="E22" s="15"/>
      <c r="F22" s="6"/>
      <c r="G22" s="15"/>
    </row>
    <row r="23" spans="4:7">
      <c r="D23" s="15"/>
      <c r="E23" s="15"/>
      <c r="F23" s="6"/>
      <c r="G23" s="15"/>
    </row>
    <row r="24" spans="4:7">
      <c r="D24" s="15"/>
      <c r="E24" s="15"/>
      <c r="F24" s="6"/>
      <c r="G24" s="15"/>
    </row>
    <row r="25" spans="4:7">
      <c r="D25" s="15"/>
      <c r="E25" s="15"/>
      <c r="F25" s="6"/>
      <c r="G25" s="15"/>
    </row>
    <row r="26" spans="4:7" ht="15.75">
      <c r="D26" s="20"/>
    </row>
    <row r="27" spans="4:7" ht="15.75">
      <c r="D27" s="20"/>
    </row>
    <row r="28" spans="4:7" ht="15.75">
      <c r="D28" s="20"/>
    </row>
  </sheetData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3"/>
  <dimension ref="D19:G33"/>
  <sheetViews>
    <sheetView zoomScaleNormal="100" workbookViewId="0">
      <selection activeCell="F25" sqref="F25"/>
    </sheetView>
  </sheetViews>
  <sheetFormatPr baseColWidth="10" defaultColWidth="11.42578125" defaultRowHeight="15"/>
  <cols>
    <col min="1" max="3" width="11.42578125" style="8"/>
    <col min="4" max="4" width="18.5703125" style="8" customWidth="1"/>
    <col min="5" max="5" width="43.140625" style="8" customWidth="1"/>
    <col min="6" max="6" width="19.5703125" style="8" customWidth="1"/>
    <col min="7" max="7" width="28.28515625" style="8" customWidth="1"/>
    <col min="8" max="16384" width="11.42578125" style="8"/>
  </cols>
  <sheetData>
    <row r="19" spans="4:7">
      <c r="D19" s="88"/>
    </row>
    <row r="20" spans="4:7" ht="15" customHeight="1">
      <c r="D20" s="268" t="s">
        <v>484</v>
      </c>
      <c r="E20" s="268"/>
      <c r="F20" s="268"/>
      <c r="G20" s="268"/>
    </row>
    <row r="21" spans="4:7" ht="15" customHeight="1">
      <c r="D21" s="76" t="s">
        <v>2</v>
      </c>
      <c r="E21" s="75" t="s">
        <v>3</v>
      </c>
      <c r="F21" s="2" t="s">
        <v>588</v>
      </c>
      <c r="G21" s="75" t="s">
        <v>5</v>
      </c>
    </row>
    <row r="22" spans="4:7" ht="15" customHeight="1">
      <c r="D22" s="105">
        <v>7703281002543</v>
      </c>
      <c r="E22" s="57" t="s">
        <v>589</v>
      </c>
      <c r="F22" s="55" t="s">
        <v>12</v>
      </c>
      <c r="G22" s="269" t="s">
        <v>606</v>
      </c>
    </row>
    <row r="23" spans="4:7" ht="15" customHeight="1">
      <c r="D23" s="105">
        <v>7703281020028</v>
      </c>
      <c r="E23" s="57" t="s">
        <v>247</v>
      </c>
      <c r="F23" s="55" t="s">
        <v>12</v>
      </c>
      <c r="G23" s="270"/>
    </row>
    <row r="24" spans="4:7" ht="15" customHeight="1">
      <c r="D24" s="105">
        <v>7703281020035</v>
      </c>
      <c r="E24" s="57" t="s">
        <v>590</v>
      </c>
      <c r="F24" s="55" t="s">
        <v>12</v>
      </c>
      <c r="G24" s="270"/>
    </row>
    <row r="25" spans="4:7" ht="15.75" customHeight="1">
      <c r="D25" s="105">
        <v>7703281020059</v>
      </c>
      <c r="E25" s="57" t="s">
        <v>591</v>
      </c>
      <c r="F25" s="55" t="s">
        <v>12</v>
      </c>
      <c r="G25" s="270"/>
    </row>
    <row r="26" spans="4:7">
      <c r="D26" s="105">
        <v>7703281001515</v>
      </c>
      <c r="E26" s="57" t="s">
        <v>249</v>
      </c>
      <c r="F26" s="55" t="s">
        <v>12</v>
      </c>
      <c r="G26" s="270"/>
    </row>
    <row r="27" spans="4:7">
      <c r="D27" s="105">
        <v>7703281001041</v>
      </c>
      <c r="E27" s="57" t="s">
        <v>235</v>
      </c>
      <c r="F27" s="55" t="s">
        <v>12</v>
      </c>
      <c r="G27" s="270"/>
    </row>
    <row r="28" spans="4:7">
      <c r="D28" s="105">
        <v>7703281001935</v>
      </c>
      <c r="E28" s="57" t="s">
        <v>246</v>
      </c>
      <c r="F28" s="55" t="s">
        <v>12</v>
      </c>
      <c r="G28" s="270"/>
    </row>
    <row r="29" spans="4:7">
      <c r="D29" s="105">
        <v>7703281020011</v>
      </c>
      <c r="E29" s="57" t="s">
        <v>241</v>
      </c>
      <c r="F29" s="55" t="s">
        <v>12</v>
      </c>
      <c r="G29" s="270"/>
    </row>
    <row r="30" spans="4:7">
      <c r="D30" s="105">
        <v>7703281020042</v>
      </c>
      <c r="E30" s="57" t="s">
        <v>237</v>
      </c>
      <c r="F30" s="55" t="s">
        <v>12</v>
      </c>
      <c r="G30" s="270"/>
    </row>
    <row r="31" spans="4:7">
      <c r="D31" s="105">
        <v>7703281001522</v>
      </c>
      <c r="E31" s="57" t="s">
        <v>240</v>
      </c>
      <c r="F31" s="55" t="s">
        <v>12</v>
      </c>
      <c r="G31" s="270"/>
    </row>
    <row r="32" spans="4:7">
      <c r="D32" s="105">
        <v>7703281002147</v>
      </c>
      <c r="E32" s="57" t="s">
        <v>250</v>
      </c>
      <c r="F32" s="55" t="s">
        <v>12</v>
      </c>
      <c r="G32" s="270"/>
    </row>
    <row r="33" spans="4:7">
      <c r="D33" s="105">
        <v>7703281002161</v>
      </c>
      <c r="E33" s="57" t="s">
        <v>251</v>
      </c>
      <c r="F33" s="55" t="s">
        <v>12</v>
      </c>
      <c r="G33" s="271"/>
    </row>
  </sheetData>
  <sheetProtection algorithmName="SHA-512" hashValue="l3w8HpZH7ZFnZCrts7HyRqp2CXYsItM4gFecbouHUz66nfhu7UHJ1kCwVB/9XMsDKLe2b3+L4JRDzPeMjva7HQ==" saltValue="303+/vmdGfKoFeNgzc+UKQ==" spinCount="100000" sheet="1" objects="1" scenarios="1"/>
  <mergeCells count="2">
    <mergeCell ref="D20:G20"/>
    <mergeCell ref="G22:G33"/>
  </mergeCell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4"/>
  <dimension ref="D1:Q139"/>
  <sheetViews>
    <sheetView zoomScale="80" zoomScaleNormal="80" workbookViewId="0"/>
  </sheetViews>
  <sheetFormatPr baseColWidth="10" defaultColWidth="11.42578125" defaultRowHeight="15"/>
  <cols>
    <col min="1" max="3" width="11.42578125" style="8"/>
    <col min="4" max="4" width="23.140625" style="27" customWidth="1"/>
    <col min="5" max="5" width="66.7109375" style="27" customWidth="1"/>
    <col min="6" max="6" width="16.28515625" style="27" customWidth="1"/>
    <col min="7" max="7" width="35.28515625" style="27" customWidth="1"/>
    <col min="8" max="8" width="11.42578125" style="8"/>
    <col min="9" max="9" width="23.7109375" style="8" customWidth="1"/>
    <col min="10" max="10" width="81" style="8" bestFit="1" customWidth="1"/>
    <col min="11" max="11" width="16.140625" style="8" customWidth="1"/>
    <col min="12" max="12" width="29.7109375" style="8" customWidth="1"/>
    <col min="13" max="13" width="11.42578125" style="8"/>
    <col min="14" max="14" width="18.85546875" style="8" customWidth="1"/>
    <col min="15" max="15" width="77.140625" style="8" bestFit="1" customWidth="1"/>
    <col min="16" max="16" width="15.85546875" style="8" customWidth="1"/>
    <col min="17" max="17" width="29.7109375" style="8" bestFit="1" customWidth="1"/>
    <col min="18" max="16384" width="11.42578125" style="8"/>
  </cols>
  <sheetData>
    <row r="1" s="8" customFormat="1"/>
    <row r="2" s="8" customFormat="1"/>
    <row r="3" s="8" customFormat="1"/>
    <row r="4" s="8" customFormat="1"/>
    <row r="5" s="8" customFormat="1"/>
    <row r="6" s="8" customFormat="1"/>
    <row r="7" s="8" customFormat="1"/>
    <row r="8" s="8" customFormat="1"/>
    <row r="9" s="8" customFormat="1"/>
    <row r="10" s="8" customFormat="1"/>
    <row r="11" s="8" customFormat="1"/>
    <row r="12" s="8" customFormat="1"/>
    <row r="13" s="8" customFormat="1"/>
    <row r="14" s="8" customFormat="1"/>
    <row r="15" s="8" customFormat="1"/>
    <row r="16" s="8" customFormat="1"/>
    <row r="17" spans="4:17" ht="26.1" customHeight="1">
      <c r="D17" s="8"/>
      <c r="E17" s="8"/>
      <c r="F17" s="8"/>
      <c r="G17" s="8"/>
    </row>
    <row r="18" spans="4:17" ht="18.600000000000001" customHeight="1">
      <c r="D18" s="272" t="s">
        <v>588</v>
      </c>
      <c r="E18" s="273"/>
      <c r="F18" s="273"/>
      <c r="G18" s="274"/>
      <c r="I18" s="272" t="s">
        <v>588</v>
      </c>
      <c r="J18" s="273"/>
      <c r="K18" s="273"/>
      <c r="L18" s="274"/>
      <c r="N18" s="272" t="s">
        <v>1438</v>
      </c>
      <c r="O18" s="273"/>
      <c r="P18" s="273"/>
      <c r="Q18" s="274"/>
    </row>
    <row r="19" spans="4:17" ht="15.75" customHeight="1">
      <c r="D19" s="87" t="s">
        <v>2</v>
      </c>
      <c r="E19" s="5" t="s">
        <v>3</v>
      </c>
      <c r="F19" s="5" t="s">
        <v>4</v>
      </c>
      <c r="G19" s="5" t="s">
        <v>5</v>
      </c>
      <c r="I19" s="87" t="s">
        <v>2</v>
      </c>
      <c r="J19" s="5" t="s">
        <v>3</v>
      </c>
      <c r="K19" s="5" t="s">
        <v>4</v>
      </c>
      <c r="L19" s="5" t="s">
        <v>5</v>
      </c>
      <c r="N19" s="87" t="s">
        <v>2</v>
      </c>
      <c r="O19" s="5" t="s">
        <v>3</v>
      </c>
      <c r="P19" s="5" t="s">
        <v>4</v>
      </c>
      <c r="Q19" s="5" t="s">
        <v>5</v>
      </c>
    </row>
    <row r="20" spans="4:17">
      <c r="D20" s="55" t="s">
        <v>878</v>
      </c>
      <c r="E20" s="72" t="s">
        <v>879</v>
      </c>
      <c r="F20" s="55" t="s">
        <v>7</v>
      </c>
      <c r="G20" s="177" t="s">
        <v>846</v>
      </c>
      <c r="I20" s="55">
        <v>8429420107502</v>
      </c>
      <c r="J20" s="72" t="s">
        <v>1978</v>
      </c>
      <c r="K20" s="55" t="s">
        <v>1979</v>
      </c>
      <c r="L20" s="177" t="s">
        <v>1980</v>
      </c>
      <c r="N20" s="55">
        <v>8429420107502</v>
      </c>
      <c r="O20" s="72" t="s">
        <v>1978</v>
      </c>
      <c r="P20" s="55" t="s">
        <v>1981</v>
      </c>
      <c r="Q20" s="177" t="s">
        <v>1982</v>
      </c>
    </row>
    <row r="21" spans="4:17">
      <c r="D21" s="55" t="s">
        <v>880</v>
      </c>
      <c r="E21" s="72" t="s">
        <v>881</v>
      </c>
      <c r="F21" s="55" t="s">
        <v>7</v>
      </c>
      <c r="G21" s="178"/>
      <c r="I21" s="55">
        <v>8429420154186</v>
      </c>
      <c r="J21" s="72" t="s">
        <v>1983</v>
      </c>
      <c r="K21" s="55" t="s">
        <v>1979</v>
      </c>
      <c r="L21" s="178"/>
      <c r="N21" s="55">
        <v>8429420154186</v>
      </c>
      <c r="O21" s="72" t="s">
        <v>1983</v>
      </c>
      <c r="P21" s="55" t="s">
        <v>1981</v>
      </c>
      <c r="Q21" s="178"/>
    </row>
    <row r="22" spans="4:17">
      <c r="D22" s="55" t="s">
        <v>882</v>
      </c>
      <c r="E22" s="72" t="s">
        <v>883</v>
      </c>
      <c r="F22" s="55" t="s">
        <v>7</v>
      </c>
      <c r="G22" s="178"/>
      <c r="I22" s="55">
        <v>8429420226272</v>
      </c>
      <c r="J22" s="72" t="s">
        <v>1984</v>
      </c>
      <c r="K22" s="55" t="s">
        <v>1979</v>
      </c>
      <c r="L22" s="178"/>
      <c r="N22" s="55">
        <v>8429420226272</v>
      </c>
      <c r="O22" s="72" t="s">
        <v>1984</v>
      </c>
      <c r="P22" s="55" t="s">
        <v>1981</v>
      </c>
      <c r="Q22" s="178"/>
    </row>
    <row r="23" spans="4:17">
      <c r="D23" s="55" t="s">
        <v>1037</v>
      </c>
      <c r="E23" s="72" t="s">
        <v>1038</v>
      </c>
      <c r="F23" s="55" t="s">
        <v>7</v>
      </c>
      <c r="G23" s="178"/>
      <c r="I23" s="55">
        <v>8429420226265</v>
      </c>
      <c r="J23" s="72" t="s">
        <v>1985</v>
      </c>
      <c r="K23" s="55" t="s">
        <v>1979</v>
      </c>
      <c r="L23" s="178"/>
      <c r="N23" s="55">
        <v>8429420226265</v>
      </c>
      <c r="O23" s="72" t="s">
        <v>1985</v>
      </c>
      <c r="P23" s="55" t="s">
        <v>1981</v>
      </c>
      <c r="Q23" s="178"/>
    </row>
    <row r="24" spans="4:17">
      <c r="D24" s="55" t="s">
        <v>884</v>
      </c>
      <c r="E24" s="72" t="s">
        <v>885</v>
      </c>
      <c r="F24" s="55" t="s">
        <v>7</v>
      </c>
      <c r="G24" s="178"/>
      <c r="I24" s="55">
        <v>8429420201361</v>
      </c>
      <c r="J24" s="72" t="s">
        <v>1986</v>
      </c>
      <c r="K24" s="55" t="s">
        <v>1979</v>
      </c>
      <c r="L24" s="178"/>
      <c r="N24" s="55">
        <v>8429420201361</v>
      </c>
      <c r="O24" s="72" t="s">
        <v>1986</v>
      </c>
      <c r="P24" s="55" t="s">
        <v>1981</v>
      </c>
      <c r="Q24" s="178"/>
    </row>
    <row r="25" spans="4:17">
      <c r="D25" s="55" t="s">
        <v>886</v>
      </c>
      <c r="E25" s="72" t="s">
        <v>887</v>
      </c>
      <c r="F25" s="55" t="s">
        <v>7</v>
      </c>
      <c r="G25" s="178"/>
      <c r="I25" s="55">
        <v>8429420196377</v>
      </c>
      <c r="J25" s="72" t="s">
        <v>1987</v>
      </c>
      <c r="K25" s="55" t="s">
        <v>1979</v>
      </c>
      <c r="L25" s="178"/>
      <c r="N25" s="55">
        <v>8429420196377</v>
      </c>
      <c r="O25" s="72" t="s">
        <v>1987</v>
      </c>
      <c r="P25" s="55" t="s">
        <v>1981</v>
      </c>
      <c r="Q25" s="178"/>
    </row>
    <row r="26" spans="4:17">
      <c r="D26" s="55" t="s">
        <v>888</v>
      </c>
      <c r="E26" s="72" t="s">
        <v>889</v>
      </c>
      <c r="F26" s="55" t="s">
        <v>7</v>
      </c>
      <c r="G26" s="178"/>
      <c r="I26" s="55">
        <v>8429420200814</v>
      </c>
      <c r="J26" s="72" t="s">
        <v>1988</v>
      </c>
      <c r="K26" s="55" t="s">
        <v>1979</v>
      </c>
      <c r="L26" s="178"/>
      <c r="N26" s="55">
        <v>8429420200814</v>
      </c>
      <c r="O26" s="72" t="s">
        <v>1988</v>
      </c>
      <c r="P26" s="55" t="s">
        <v>1981</v>
      </c>
      <c r="Q26" s="178"/>
    </row>
    <row r="27" spans="4:17">
      <c r="D27" s="55" t="s">
        <v>890</v>
      </c>
      <c r="E27" s="72" t="s">
        <v>891</v>
      </c>
      <c r="F27" s="55" t="s">
        <v>7</v>
      </c>
      <c r="G27" s="178"/>
      <c r="I27" s="55">
        <v>8470001716125</v>
      </c>
      <c r="J27" s="72" t="s">
        <v>1989</v>
      </c>
      <c r="K27" s="55" t="s">
        <v>1979</v>
      </c>
      <c r="L27" s="178"/>
      <c r="N27" s="55">
        <v>8470001716125</v>
      </c>
      <c r="O27" s="72" t="s">
        <v>1989</v>
      </c>
      <c r="P27" s="55" t="s">
        <v>1981</v>
      </c>
      <c r="Q27" s="178"/>
    </row>
    <row r="28" spans="4:17">
      <c r="D28" s="55" t="s">
        <v>892</v>
      </c>
      <c r="E28" s="72" t="s">
        <v>893</v>
      </c>
      <c r="F28" s="55" t="s">
        <v>7</v>
      </c>
      <c r="G28" s="178"/>
      <c r="I28" s="55">
        <v>8470001654557</v>
      </c>
      <c r="J28" s="72" t="s">
        <v>1990</v>
      </c>
      <c r="K28" s="55" t="s">
        <v>1979</v>
      </c>
      <c r="L28" s="178"/>
      <c r="N28" s="55">
        <v>8470001654557</v>
      </c>
      <c r="O28" s="72" t="s">
        <v>1990</v>
      </c>
      <c r="P28" s="55" t="s">
        <v>1981</v>
      </c>
      <c r="Q28" s="178"/>
    </row>
    <row r="29" spans="4:17">
      <c r="D29" s="55" t="s">
        <v>894</v>
      </c>
      <c r="E29" s="72" t="s">
        <v>895</v>
      </c>
      <c r="F29" s="55" t="s">
        <v>7</v>
      </c>
      <c r="G29" s="178"/>
      <c r="I29" s="55">
        <v>8470001525369</v>
      </c>
      <c r="J29" s="72" t="s">
        <v>1991</v>
      </c>
      <c r="K29" s="55" t="s">
        <v>1979</v>
      </c>
      <c r="L29" s="178"/>
      <c r="N29" s="55">
        <v>8470001525369</v>
      </c>
      <c r="O29" s="72" t="s">
        <v>1991</v>
      </c>
      <c r="P29" s="55" t="s">
        <v>1981</v>
      </c>
      <c r="Q29" s="178"/>
    </row>
    <row r="30" spans="4:17">
      <c r="D30" s="55" t="s">
        <v>896</v>
      </c>
      <c r="E30" s="72" t="s">
        <v>897</v>
      </c>
      <c r="F30" s="55" t="s">
        <v>7</v>
      </c>
      <c r="G30" s="178"/>
      <c r="I30" s="55">
        <v>8470001585066</v>
      </c>
      <c r="J30" s="72" t="s">
        <v>1992</v>
      </c>
      <c r="K30" s="55" t="s">
        <v>1979</v>
      </c>
      <c r="L30" s="178"/>
      <c r="N30" s="55">
        <v>8470001585066</v>
      </c>
      <c r="O30" s="72" t="s">
        <v>1992</v>
      </c>
      <c r="P30" s="55" t="s">
        <v>1981</v>
      </c>
      <c r="Q30" s="178"/>
    </row>
    <row r="31" spans="4:17">
      <c r="D31" s="55" t="s">
        <v>898</v>
      </c>
      <c r="E31" s="72" t="s">
        <v>899</v>
      </c>
      <c r="F31" s="55" t="s">
        <v>7</v>
      </c>
      <c r="G31" s="178"/>
      <c r="I31" s="55">
        <v>8470001699664</v>
      </c>
      <c r="J31" s="72" t="s">
        <v>1993</v>
      </c>
      <c r="K31" s="55" t="s">
        <v>1979</v>
      </c>
      <c r="L31" s="178"/>
      <c r="N31" s="55">
        <v>8470001699664</v>
      </c>
      <c r="O31" s="72" t="s">
        <v>1993</v>
      </c>
      <c r="P31" s="55" t="s">
        <v>1981</v>
      </c>
      <c r="Q31" s="178"/>
    </row>
    <row r="32" spans="4:17">
      <c r="D32" s="55" t="s">
        <v>900</v>
      </c>
      <c r="E32" s="72" t="s">
        <v>901</v>
      </c>
      <c r="F32" s="55" t="s">
        <v>7</v>
      </c>
      <c r="G32" s="178"/>
      <c r="I32" s="55">
        <v>8470001631718</v>
      </c>
      <c r="J32" s="72" t="s">
        <v>1994</v>
      </c>
      <c r="K32" s="55" t="s">
        <v>1979</v>
      </c>
      <c r="L32" s="178"/>
      <c r="N32" s="55">
        <v>8470001631718</v>
      </c>
      <c r="O32" s="72" t="s">
        <v>1994</v>
      </c>
      <c r="P32" s="55" t="s">
        <v>1981</v>
      </c>
      <c r="Q32" s="178"/>
    </row>
    <row r="33" spans="4:17">
      <c r="D33" s="55" t="s">
        <v>902</v>
      </c>
      <c r="E33" s="72" t="s">
        <v>903</v>
      </c>
      <c r="F33" s="55" t="s">
        <v>7</v>
      </c>
      <c r="G33" s="178"/>
      <c r="I33" s="55">
        <v>8429420161214</v>
      </c>
      <c r="J33" s="72" t="s">
        <v>1995</v>
      </c>
      <c r="K33" s="55" t="s">
        <v>1979</v>
      </c>
      <c r="L33" s="178"/>
      <c r="N33" s="55">
        <v>8429420161214</v>
      </c>
      <c r="O33" s="72" t="s">
        <v>1995</v>
      </c>
      <c r="P33" s="55" t="s">
        <v>1981</v>
      </c>
      <c r="Q33" s="178"/>
    </row>
    <row r="34" spans="4:17">
      <c r="D34" s="55" t="s">
        <v>904</v>
      </c>
      <c r="E34" s="72" t="s">
        <v>905</v>
      </c>
      <c r="F34" s="55" t="s">
        <v>7</v>
      </c>
      <c r="G34" s="178"/>
      <c r="I34" s="55">
        <v>8470001631695</v>
      </c>
      <c r="J34" s="72" t="s">
        <v>1996</v>
      </c>
      <c r="K34" s="55" t="s">
        <v>1979</v>
      </c>
      <c r="L34" s="178"/>
      <c r="N34" s="55">
        <v>8470001631695</v>
      </c>
      <c r="O34" s="72" t="s">
        <v>1996</v>
      </c>
      <c r="P34" s="55" t="s">
        <v>1981</v>
      </c>
      <c r="Q34" s="178"/>
    </row>
    <row r="35" spans="4:17">
      <c r="D35" s="55" t="s">
        <v>906</v>
      </c>
      <c r="E35" s="72" t="s">
        <v>907</v>
      </c>
      <c r="F35" s="55" t="s">
        <v>7</v>
      </c>
      <c r="G35" s="178"/>
      <c r="I35" s="55">
        <v>8470001674234</v>
      </c>
      <c r="J35" s="72" t="s">
        <v>1997</v>
      </c>
      <c r="K35" s="55" t="s">
        <v>1979</v>
      </c>
      <c r="L35" s="178"/>
      <c r="N35" s="55">
        <v>8470001674234</v>
      </c>
      <c r="O35" s="72" t="s">
        <v>1997</v>
      </c>
      <c r="P35" s="55" t="s">
        <v>1981</v>
      </c>
      <c r="Q35" s="178"/>
    </row>
    <row r="36" spans="4:17">
      <c r="D36" s="55" t="s">
        <v>908</v>
      </c>
      <c r="E36" s="72" t="s">
        <v>909</v>
      </c>
      <c r="F36" s="55" t="s">
        <v>7</v>
      </c>
      <c r="G36" s="178"/>
      <c r="I36" s="55">
        <v>8429420188020</v>
      </c>
      <c r="J36" s="72" t="s">
        <v>1998</v>
      </c>
      <c r="K36" s="55" t="s">
        <v>1979</v>
      </c>
      <c r="L36" s="178"/>
      <c r="N36" s="55">
        <v>8429420188020</v>
      </c>
      <c r="O36" s="72" t="s">
        <v>1998</v>
      </c>
      <c r="P36" s="55" t="s">
        <v>1981</v>
      </c>
      <c r="Q36" s="178"/>
    </row>
    <row r="37" spans="4:17">
      <c r="D37" s="55" t="s">
        <v>910</v>
      </c>
      <c r="E37" s="72" t="s">
        <v>911</v>
      </c>
      <c r="F37" s="55" t="s">
        <v>7</v>
      </c>
      <c r="G37" s="178"/>
      <c r="I37" s="55">
        <v>8429420192263</v>
      </c>
      <c r="J37" s="72" t="s">
        <v>1999</v>
      </c>
      <c r="K37" s="55" t="s">
        <v>1979</v>
      </c>
      <c r="L37" s="178"/>
      <c r="N37" s="55">
        <v>8429420192263</v>
      </c>
      <c r="O37" s="72" t="s">
        <v>1999</v>
      </c>
      <c r="P37" s="55" t="s">
        <v>1981</v>
      </c>
      <c r="Q37" s="178"/>
    </row>
    <row r="38" spans="4:17">
      <c r="D38" s="55" t="s">
        <v>912</v>
      </c>
      <c r="E38" s="72" t="s">
        <v>913</v>
      </c>
      <c r="F38" s="55" t="s">
        <v>7</v>
      </c>
      <c r="G38" s="178"/>
      <c r="I38" s="55">
        <v>8429420161245</v>
      </c>
      <c r="J38" s="72" t="s">
        <v>2000</v>
      </c>
      <c r="K38" s="55" t="s">
        <v>1979</v>
      </c>
      <c r="L38" s="178"/>
      <c r="N38" s="55">
        <v>8429420161245</v>
      </c>
      <c r="O38" s="72" t="s">
        <v>2000</v>
      </c>
      <c r="P38" s="55" t="s">
        <v>1981</v>
      </c>
      <c r="Q38" s="178"/>
    </row>
    <row r="39" spans="4:17">
      <c r="D39" s="55" t="s">
        <v>914</v>
      </c>
      <c r="E39" s="72" t="s">
        <v>915</v>
      </c>
      <c r="F39" s="55" t="s">
        <v>7</v>
      </c>
      <c r="G39" s="178"/>
      <c r="I39" s="55">
        <v>8429420139336</v>
      </c>
      <c r="J39" s="72" t="s">
        <v>2001</v>
      </c>
      <c r="K39" s="55" t="s">
        <v>1979</v>
      </c>
      <c r="L39" s="178"/>
      <c r="N39" s="55">
        <v>8429420139336</v>
      </c>
      <c r="O39" s="72" t="s">
        <v>2001</v>
      </c>
      <c r="P39" s="55" t="s">
        <v>1981</v>
      </c>
      <c r="Q39" s="178"/>
    </row>
    <row r="40" spans="4:17">
      <c r="D40" s="55" t="s">
        <v>916</v>
      </c>
      <c r="E40" s="72" t="s">
        <v>917</v>
      </c>
      <c r="F40" s="55" t="s">
        <v>7</v>
      </c>
      <c r="G40" s="178"/>
      <c r="I40" s="55">
        <v>8429420125117</v>
      </c>
      <c r="J40" s="72" t="s">
        <v>2002</v>
      </c>
      <c r="K40" s="55" t="s">
        <v>1979</v>
      </c>
      <c r="L40" s="178"/>
      <c r="N40" s="55">
        <v>8429420125117</v>
      </c>
      <c r="O40" s="72" t="s">
        <v>2002</v>
      </c>
      <c r="P40" s="55" t="s">
        <v>1981</v>
      </c>
      <c r="Q40" s="178"/>
    </row>
    <row r="41" spans="4:17">
      <c r="D41" s="55" t="s">
        <v>918</v>
      </c>
      <c r="E41" s="72" t="s">
        <v>919</v>
      </c>
      <c r="F41" s="55" t="s">
        <v>7</v>
      </c>
      <c r="G41" s="178"/>
      <c r="I41" s="55">
        <v>8429420187962</v>
      </c>
      <c r="J41" s="72" t="s">
        <v>2003</v>
      </c>
      <c r="K41" s="55" t="s">
        <v>1979</v>
      </c>
      <c r="L41" s="178"/>
      <c r="N41" s="55">
        <v>8429420187962</v>
      </c>
      <c r="O41" s="72" t="s">
        <v>2003</v>
      </c>
      <c r="P41" s="55" t="s">
        <v>1981</v>
      </c>
      <c r="Q41" s="178"/>
    </row>
    <row r="42" spans="4:17">
      <c r="D42" s="55" t="s">
        <v>920</v>
      </c>
      <c r="E42" s="72" t="s">
        <v>921</v>
      </c>
      <c r="F42" s="55" t="s">
        <v>7</v>
      </c>
      <c r="G42" s="178"/>
      <c r="I42" s="55">
        <v>8429420160804</v>
      </c>
      <c r="J42" s="72" t="s">
        <v>2004</v>
      </c>
      <c r="K42" s="55" t="s">
        <v>1979</v>
      </c>
      <c r="L42" s="178"/>
      <c r="N42" s="55">
        <v>8429420160804</v>
      </c>
      <c r="O42" s="72" t="s">
        <v>2004</v>
      </c>
      <c r="P42" s="55" t="s">
        <v>1981</v>
      </c>
      <c r="Q42" s="178"/>
    </row>
    <row r="43" spans="4:17">
      <c r="D43" s="55" t="s">
        <v>922</v>
      </c>
      <c r="E43" s="72" t="s">
        <v>923</v>
      </c>
      <c r="F43" s="55" t="s">
        <v>7</v>
      </c>
      <c r="G43" s="178"/>
      <c r="I43" s="55">
        <v>8429420160668</v>
      </c>
      <c r="J43" s="72" t="s">
        <v>2005</v>
      </c>
      <c r="K43" s="55" t="s">
        <v>1979</v>
      </c>
      <c r="L43" s="178"/>
      <c r="N43" s="55">
        <v>8429420160668</v>
      </c>
      <c r="O43" s="72" t="s">
        <v>2005</v>
      </c>
      <c r="P43" s="55" t="s">
        <v>1981</v>
      </c>
      <c r="Q43" s="178"/>
    </row>
    <row r="44" spans="4:17">
      <c r="D44" s="55" t="s">
        <v>924</v>
      </c>
      <c r="E44" s="72" t="s">
        <v>925</v>
      </c>
      <c r="F44" s="55" t="s">
        <v>7</v>
      </c>
      <c r="G44" s="178"/>
      <c r="I44" s="55">
        <v>8429420160750</v>
      </c>
      <c r="J44" s="72" t="s">
        <v>2006</v>
      </c>
      <c r="K44" s="55" t="s">
        <v>1979</v>
      </c>
      <c r="L44" s="178"/>
      <c r="N44" s="55">
        <v>8429420160750</v>
      </c>
      <c r="O44" s="72" t="s">
        <v>2006</v>
      </c>
      <c r="P44" s="55" t="s">
        <v>1981</v>
      </c>
      <c r="Q44" s="178"/>
    </row>
    <row r="45" spans="4:17">
      <c r="D45" s="55" t="s">
        <v>926</v>
      </c>
      <c r="E45" s="72" t="s">
        <v>927</v>
      </c>
      <c r="F45" s="55" t="s">
        <v>7</v>
      </c>
      <c r="G45" s="178"/>
      <c r="I45" s="55">
        <v>8429420144002</v>
      </c>
      <c r="J45" s="72" t="s">
        <v>2007</v>
      </c>
      <c r="K45" s="55" t="s">
        <v>1979</v>
      </c>
      <c r="L45" s="178"/>
      <c r="N45" s="55">
        <v>8429420144002</v>
      </c>
      <c r="O45" s="72" t="s">
        <v>2007</v>
      </c>
      <c r="P45" s="55" t="s">
        <v>1981</v>
      </c>
      <c r="Q45" s="178"/>
    </row>
    <row r="46" spans="4:17">
      <c r="D46" s="55" t="s">
        <v>928</v>
      </c>
      <c r="E46" s="72" t="s">
        <v>929</v>
      </c>
      <c r="F46" s="55" t="s">
        <v>7</v>
      </c>
      <c r="G46" s="178"/>
      <c r="I46" s="55">
        <v>8429420216075</v>
      </c>
      <c r="J46" s="72" t="s">
        <v>2008</v>
      </c>
      <c r="K46" s="55" t="s">
        <v>1979</v>
      </c>
      <c r="L46" s="178"/>
      <c r="N46" s="55">
        <v>8429420216075</v>
      </c>
      <c r="O46" s="72" t="s">
        <v>2008</v>
      </c>
      <c r="P46" s="55" t="s">
        <v>1981</v>
      </c>
      <c r="Q46" s="178"/>
    </row>
    <row r="47" spans="4:17">
      <c r="D47" s="55" t="s">
        <v>930</v>
      </c>
      <c r="E47" s="72" t="s">
        <v>931</v>
      </c>
      <c r="F47" s="55" t="s">
        <v>7</v>
      </c>
      <c r="G47" s="178"/>
      <c r="I47" s="55">
        <v>8429420245341</v>
      </c>
      <c r="J47" s="72" t="s">
        <v>2009</v>
      </c>
      <c r="K47" s="55" t="s">
        <v>1979</v>
      </c>
      <c r="L47" s="178"/>
      <c r="N47" s="55">
        <v>8429420245341</v>
      </c>
      <c r="O47" s="72" t="s">
        <v>2009</v>
      </c>
      <c r="P47" s="55" t="s">
        <v>1981</v>
      </c>
      <c r="Q47" s="178"/>
    </row>
    <row r="48" spans="4:17">
      <c r="D48" s="55" t="s">
        <v>932</v>
      </c>
      <c r="E48" s="72" t="s">
        <v>933</v>
      </c>
      <c r="F48" s="55" t="s">
        <v>7</v>
      </c>
      <c r="G48" s="178"/>
      <c r="I48" s="55">
        <v>8429420062313</v>
      </c>
      <c r="J48" s="72" t="s">
        <v>2010</v>
      </c>
      <c r="K48" s="55" t="s">
        <v>1979</v>
      </c>
      <c r="L48" s="178"/>
      <c r="N48" s="55">
        <v>8429420062313</v>
      </c>
      <c r="O48" s="72" t="s">
        <v>2010</v>
      </c>
      <c r="P48" s="55" t="s">
        <v>1981</v>
      </c>
      <c r="Q48" s="178"/>
    </row>
    <row r="49" spans="4:17">
      <c r="D49" s="55" t="s">
        <v>934</v>
      </c>
      <c r="E49" s="72" t="s">
        <v>935</v>
      </c>
      <c r="F49" s="55" t="s">
        <v>7</v>
      </c>
      <c r="G49" s="178"/>
      <c r="I49" s="55">
        <v>8429420048652</v>
      </c>
      <c r="J49" s="72" t="s">
        <v>2011</v>
      </c>
      <c r="K49" s="55" t="s">
        <v>1979</v>
      </c>
      <c r="L49" s="178"/>
      <c r="N49" s="55">
        <v>8429420048652</v>
      </c>
      <c r="O49" s="72" t="s">
        <v>2011</v>
      </c>
      <c r="P49" s="55" t="s">
        <v>1981</v>
      </c>
      <c r="Q49" s="178"/>
    </row>
    <row r="50" spans="4:17">
      <c r="D50" s="55" t="s">
        <v>936</v>
      </c>
      <c r="E50" s="72" t="s">
        <v>937</v>
      </c>
      <c r="F50" s="55" t="s">
        <v>7</v>
      </c>
      <c r="G50" s="178"/>
      <c r="I50" s="55">
        <v>8470001691880</v>
      </c>
      <c r="J50" s="72" t="s">
        <v>2012</v>
      </c>
      <c r="K50" s="55" t="s">
        <v>1979</v>
      </c>
      <c r="L50" s="178"/>
      <c r="N50" s="55">
        <v>8470001691880</v>
      </c>
      <c r="O50" s="72" t="s">
        <v>2012</v>
      </c>
      <c r="P50" s="55" t="s">
        <v>1981</v>
      </c>
      <c r="Q50" s="178"/>
    </row>
    <row r="51" spans="4:17">
      <c r="D51" s="55" t="s">
        <v>938</v>
      </c>
      <c r="E51" s="72" t="s">
        <v>939</v>
      </c>
      <c r="F51" s="55" t="s">
        <v>7</v>
      </c>
      <c r="G51" s="178"/>
      <c r="I51" s="55">
        <v>8470001532435</v>
      </c>
      <c r="J51" s="72" t="s">
        <v>2013</v>
      </c>
      <c r="K51" s="55" t="s">
        <v>1979</v>
      </c>
      <c r="L51" s="178"/>
      <c r="N51" s="55">
        <v>8470001532435</v>
      </c>
      <c r="O51" s="72" t="s">
        <v>2013</v>
      </c>
      <c r="P51" s="55" t="s">
        <v>1981</v>
      </c>
      <c r="Q51" s="178"/>
    </row>
    <row r="52" spans="4:17">
      <c r="D52" s="55" t="s">
        <v>940</v>
      </c>
      <c r="E52" s="72" t="s">
        <v>941</v>
      </c>
      <c r="F52" s="55" t="s">
        <v>7</v>
      </c>
      <c r="G52" s="178"/>
      <c r="I52" s="55">
        <v>8470001541871</v>
      </c>
      <c r="J52" s="72" t="s">
        <v>2014</v>
      </c>
      <c r="K52" s="55" t="s">
        <v>1979</v>
      </c>
      <c r="L52" s="178"/>
      <c r="N52" s="55">
        <v>8470001541871</v>
      </c>
      <c r="O52" s="72" t="s">
        <v>2014</v>
      </c>
      <c r="P52" s="55" t="s">
        <v>1981</v>
      </c>
      <c r="Q52" s="178"/>
    </row>
    <row r="53" spans="4:17">
      <c r="D53" s="55" t="s">
        <v>942</v>
      </c>
      <c r="E53" s="72" t="s">
        <v>943</v>
      </c>
      <c r="F53" s="55" t="s">
        <v>7</v>
      </c>
      <c r="G53" s="178"/>
      <c r="I53" s="55">
        <v>8470002129856</v>
      </c>
      <c r="J53" s="72" t="s">
        <v>2015</v>
      </c>
      <c r="K53" s="55" t="s">
        <v>1979</v>
      </c>
      <c r="L53" s="178"/>
      <c r="N53" s="55">
        <v>8470002129856</v>
      </c>
      <c r="O53" s="72" t="s">
        <v>2015</v>
      </c>
      <c r="P53" s="55" t="s">
        <v>1981</v>
      </c>
      <c r="Q53" s="178"/>
    </row>
    <row r="54" spans="4:17">
      <c r="D54" s="55" t="s">
        <v>944</v>
      </c>
      <c r="E54" s="72" t="s">
        <v>945</v>
      </c>
      <c r="F54" s="55" t="s">
        <v>7</v>
      </c>
      <c r="G54" s="178"/>
      <c r="I54" s="55">
        <v>8470001532411</v>
      </c>
      <c r="J54" s="72" t="s">
        <v>2016</v>
      </c>
      <c r="K54" s="55" t="s">
        <v>1979</v>
      </c>
      <c r="L54" s="178"/>
      <c r="N54" s="55">
        <v>8470001532411</v>
      </c>
      <c r="O54" s="72" t="s">
        <v>2016</v>
      </c>
      <c r="P54" s="55" t="s">
        <v>1981</v>
      </c>
      <c r="Q54" s="178"/>
    </row>
    <row r="55" spans="4:17">
      <c r="D55" s="55" t="s">
        <v>946</v>
      </c>
      <c r="E55" s="72" t="s">
        <v>947</v>
      </c>
      <c r="F55" s="55" t="s">
        <v>7</v>
      </c>
      <c r="G55" s="178"/>
      <c r="I55" s="55">
        <v>8470001527349</v>
      </c>
      <c r="J55" s="72" t="s">
        <v>2017</v>
      </c>
      <c r="K55" s="55" t="s">
        <v>1979</v>
      </c>
      <c r="L55" s="178"/>
      <c r="N55" s="55">
        <v>8470001527349</v>
      </c>
      <c r="O55" s="72" t="s">
        <v>2017</v>
      </c>
      <c r="P55" s="55" t="s">
        <v>1981</v>
      </c>
      <c r="Q55" s="178"/>
    </row>
    <row r="56" spans="4:17">
      <c r="D56" s="55" t="s">
        <v>948</v>
      </c>
      <c r="E56" s="72" t="s">
        <v>949</v>
      </c>
      <c r="F56" s="55" t="s">
        <v>7</v>
      </c>
      <c r="G56" s="178"/>
      <c r="I56" s="55">
        <v>8429420152120</v>
      </c>
      <c r="J56" s="72" t="s">
        <v>2018</v>
      </c>
      <c r="K56" s="55" t="s">
        <v>1979</v>
      </c>
      <c r="L56" s="178"/>
      <c r="N56" s="55">
        <v>8429420152120</v>
      </c>
      <c r="O56" s="72" t="s">
        <v>2018</v>
      </c>
      <c r="P56" s="55" t="s">
        <v>1981</v>
      </c>
      <c r="Q56" s="178"/>
    </row>
    <row r="57" spans="4:17">
      <c r="D57" s="55" t="s">
        <v>950</v>
      </c>
      <c r="E57" s="72" t="s">
        <v>951</v>
      </c>
      <c r="F57" s="55" t="s">
        <v>7</v>
      </c>
      <c r="G57" s="178"/>
      <c r="I57" s="55">
        <v>8429420083585</v>
      </c>
      <c r="J57" s="72" t="s">
        <v>2019</v>
      </c>
      <c r="K57" s="55" t="s">
        <v>1979</v>
      </c>
      <c r="L57" s="178"/>
      <c r="N57" s="55">
        <v>8429420083585</v>
      </c>
      <c r="O57" s="72" t="s">
        <v>2019</v>
      </c>
      <c r="P57" s="55" t="s">
        <v>1981</v>
      </c>
      <c r="Q57" s="178"/>
    </row>
    <row r="58" spans="4:17">
      <c r="D58" s="55" t="s">
        <v>952</v>
      </c>
      <c r="E58" s="72" t="s">
        <v>953</v>
      </c>
      <c r="F58" s="55" t="s">
        <v>7</v>
      </c>
      <c r="G58" s="178"/>
      <c r="I58" s="55">
        <v>8470001648198</v>
      </c>
      <c r="J58" s="72" t="s">
        <v>2020</v>
      </c>
      <c r="K58" s="55" t="s">
        <v>1979</v>
      </c>
      <c r="L58" s="178"/>
      <c r="N58" s="55">
        <v>8470001648198</v>
      </c>
      <c r="O58" s="72" t="s">
        <v>2020</v>
      </c>
      <c r="P58" s="55" t="s">
        <v>1981</v>
      </c>
      <c r="Q58" s="178"/>
    </row>
    <row r="59" spans="4:17">
      <c r="D59" s="55" t="s">
        <v>954</v>
      </c>
      <c r="E59" s="72" t="s">
        <v>955</v>
      </c>
      <c r="F59" s="55" t="s">
        <v>7</v>
      </c>
      <c r="G59" s="178"/>
      <c r="I59" s="55">
        <v>8429420156982</v>
      </c>
      <c r="J59" s="72" t="s">
        <v>2021</v>
      </c>
      <c r="K59" s="55" t="s">
        <v>1979</v>
      </c>
      <c r="L59" s="178"/>
      <c r="N59" s="55">
        <v>8429420156982</v>
      </c>
      <c r="O59" s="72" t="s">
        <v>2021</v>
      </c>
      <c r="P59" s="55" t="s">
        <v>1981</v>
      </c>
      <c r="Q59" s="178"/>
    </row>
    <row r="60" spans="4:17">
      <c r="D60" s="55" t="s">
        <v>956</v>
      </c>
      <c r="E60" s="72" t="s">
        <v>957</v>
      </c>
      <c r="F60" s="55" t="s">
        <v>7</v>
      </c>
      <c r="G60" s="178"/>
      <c r="I60" s="55">
        <v>8470001915528</v>
      </c>
      <c r="J60" s="72" t="s">
        <v>2022</v>
      </c>
      <c r="K60" s="55" t="s">
        <v>1979</v>
      </c>
      <c r="L60" s="178"/>
      <c r="N60" s="55">
        <v>8470001915528</v>
      </c>
      <c r="O60" s="72" t="s">
        <v>2022</v>
      </c>
      <c r="P60" s="55" t="s">
        <v>1981</v>
      </c>
      <c r="Q60" s="178"/>
    </row>
    <row r="61" spans="4:17">
      <c r="D61" s="55" t="s">
        <v>958</v>
      </c>
      <c r="E61" s="72" t="s">
        <v>959</v>
      </c>
      <c r="F61" s="55" t="s">
        <v>7</v>
      </c>
      <c r="G61" s="178"/>
      <c r="I61" s="55">
        <v>8429420108493</v>
      </c>
      <c r="J61" s="72" t="s">
        <v>2023</v>
      </c>
      <c r="K61" s="55" t="s">
        <v>1979</v>
      </c>
      <c r="L61" s="178"/>
      <c r="N61" s="55">
        <v>8429420108493</v>
      </c>
      <c r="O61" s="72" t="s">
        <v>2023</v>
      </c>
      <c r="P61" s="55" t="s">
        <v>1981</v>
      </c>
      <c r="Q61" s="178"/>
    </row>
    <row r="62" spans="4:17">
      <c r="D62" s="55" t="s">
        <v>960</v>
      </c>
      <c r="E62" s="72" t="s">
        <v>961</v>
      </c>
      <c r="F62" s="55" t="s">
        <v>7</v>
      </c>
      <c r="G62" s="178"/>
      <c r="I62" s="55">
        <v>8470001507983</v>
      </c>
      <c r="J62" s="72" t="s">
        <v>2024</v>
      </c>
      <c r="K62" s="55" t="s">
        <v>1979</v>
      </c>
      <c r="L62" s="178"/>
      <c r="N62" s="55">
        <v>8470001507983</v>
      </c>
      <c r="O62" s="72" t="s">
        <v>2024</v>
      </c>
      <c r="P62" s="55" t="s">
        <v>1981</v>
      </c>
      <c r="Q62" s="178"/>
    </row>
    <row r="63" spans="4:17">
      <c r="D63" s="55" t="s">
        <v>962</v>
      </c>
      <c r="E63" s="72" t="s">
        <v>963</v>
      </c>
      <c r="F63" s="55" t="s">
        <v>7</v>
      </c>
      <c r="G63" s="178"/>
      <c r="I63" s="55">
        <v>8429420166547</v>
      </c>
      <c r="J63" s="72" t="s">
        <v>2025</v>
      </c>
      <c r="K63" s="55" t="s">
        <v>1979</v>
      </c>
      <c r="L63" s="178"/>
      <c r="N63" s="55">
        <v>8429420166547</v>
      </c>
      <c r="O63" s="72" t="s">
        <v>2025</v>
      </c>
      <c r="P63" s="55" t="s">
        <v>1981</v>
      </c>
      <c r="Q63" s="178"/>
    </row>
    <row r="64" spans="4:17">
      <c r="D64" s="55" t="s">
        <v>964</v>
      </c>
      <c r="E64" s="72" t="s">
        <v>965</v>
      </c>
      <c r="F64" s="55" t="s">
        <v>7</v>
      </c>
      <c r="G64" s="178"/>
      <c r="I64" s="55">
        <v>8470001547927</v>
      </c>
      <c r="J64" s="72" t="s">
        <v>2026</v>
      </c>
      <c r="K64" s="55" t="s">
        <v>1979</v>
      </c>
      <c r="L64" s="178"/>
      <c r="N64" s="55">
        <v>8470001547927</v>
      </c>
      <c r="O64" s="72" t="s">
        <v>2026</v>
      </c>
      <c r="P64" s="55" t="s">
        <v>1981</v>
      </c>
      <c r="Q64" s="178"/>
    </row>
    <row r="65" spans="4:17">
      <c r="D65" s="55" t="s">
        <v>966</v>
      </c>
      <c r="E65" s="72" t="s">
        <v>967</v>
      </c>
      <c r="F65" s="55" t="s">
        <v>7</v>
      </c>
      <c r="G65" s="178"/>
      <c r="I65" s="55">
        <v>8470002006454</v>
      </c>
      <c r="J65" s="72" t="s">
        <v>2027</v>
      </c>
      <c r="K65" s="55" t="s">
        <v>1979</v>
      </c>
      <c r="L65" s="178"/>
      <c r="N65" s="55">
        <v>8470002006454</v>
      </c>
      <c r="O65" s="72" t="s">
        <v>2027</v>
      </c>
      <c r="P65" s="55" t="s">
        <v>1981</v>
      </c>
      <c r="Q65" s="178"/>
    </row>
    <row r="66" spans="4:17">
      <c r="D66" s="55" t="s">
        <v>968</v>
      </c>
      <c r="E66" s="72" t="s">
        <v>969</v>
      </c>
      <c r="F66" s="55" t="s">
        <v>7</v>
      </c>
      <c r="G66" s="178"/>
      <c r="I66" s="55">
        <v>8470001509840</v>
      </c>
      <c r="J66" s="72" t="s">
        <v>2028</v>
      </c>
      <c r="K66" s="55" t="s">
        <v>1979</v>
      </c>
      <c r="L66" s="178"/>
      <c r="N66" s="55">
        <v>8470001509840</v>
      </c>
      <c r="O66" s="72" t="s">
        <v>2028</v>
      </c>
      <c r="P66" s="55" t="s">
        <v>1981</v>
      </c>
      <c r="Q66" s="178"/>
    </row>
    <row r="67" spans="4:17">
      <c r="D67" s="55" t="s">
        <v>970</v>
      </c>
      <c r="E67" s="72" t="s">
        <v>971</v>
      </c>
      <c r="F67" s="55" t="s">
        <v>7</v>
      </c>
      <c r="G67" s="178"/>
      <c r="I67" s="55">
        <v>8429420222472</v>
      </c>
      <c r="J67" s="72" t="s">
        <v>2029</v>
      </c>
      <c r="K67" s="55" t="s">
        <v>1979</v>
      </c>
      <c r="L67" s="178"/>
      <c r="N67" s="55">
        <v>8429420222472</v>
      </c>
      <c r="O67" s="72" t="s">
        <v>2029</v>
      </c>
      <c r="P67" s="55" t="s">
        <v>1981</v>
      </c>
      <c r="Q67" s="178"/>
    </row>
    <row r="68" spans="4:17">
      <c r="D68" s="55" t="s">
        <v>972</v>
      </c>
      <c r="E68" s="72" t="s">
        <v>973</v>
      </c>
      <c r="F68" s="55" t="s">
        <v>7</v>
      </c>
      <c r="G68" s="178"/>
      <c r="I68" s="55">
        <v>8429420222465</v>
      </c>
      <c r="J68" s="72" t="s">
        <v>2030</v>
      </c>
      <c r="K68" s="55" t="s">
        <v>1979</v>
      </c>
      <c r="L68" s="178"/>
      <c r="N68" s="55">
        <v>8429420222465</v>
      </c>
      <c r="O68" s="72" t="s">
        <v>2030</v>
      </c>
      <c r="P68" s="55" t="s">
        <v>1981</v>
      </c>
      <c r="Q68" s="178"/>
    </row>
    <row r="69" spans="4:17">
      <c r="D69" s="55" t="s">
        <v>974</v>
      </c>
      <c r="E69" s="72" t="s">
        <v>975</v>
      </c>
      <c r="F69" s="55" t="s">
        <v>7</v>
      </c>
      <c r="G69" s="178"/>
      <c r="I69" s="55">
        <v>8429420184527</v>
      </c>
      <c r="J69" s="72" t="s">
        <v>2031</v>
      </c>
      <c r="K69" s="55" t="s">
        <v>1979</v>
      </c>
      <c r="L69" s="178"/>
      <c r="N69" s="55">
        <v>8429420184527</v>
      </c>
      <c r="O69" s="72" t="s">
        <v>2031</v>
      </c>
      <c r="P69" s="55" t="s">
        <v>1981</v>
      </c>
      <c r="Q69" s="178"/>
    </row>
    <row r="70" spans="4:17">
      <c r="D70" s="55">
        <v>8429420161245</v>
      </c>
      <c r="E70" s="72" t="s">
        <v>976</v>
      </c>
      <c r="F70" s="55" t="s">
        <v>7</v>
      </c>
      <c r="G70" s="178"/>
      <c r="I70" s="55">
        <v>8429420184558</v>
      </c>
      <c r="J70" s="72" t="s">
        <v>2032</v>
      </c>
      <c r="K70" s="55" t="s">
        <v>1979</v>
      </c>
      <c r="L70" s="178"/>
      <c r="N70" s="55">
        <v>8429420184558</v>
      </c>
      <c r="O70" s="72" t="s">
        <v>2032</v>
      </c>
      <c r="P70" s="55" t="s">
        <v>1981</v>
      </c>
      <c r="Q70" s="178"/>
    </row>
    <row r="71" spans="4:17">
      <c r="D71" s="55" t="s">
        <v>977</v>
      </c>
      <c r="E71" s="72" t="s">
        <v>978</v>
      </c>
      <c r="F71" s="55" t="s">
        <v>7</v>
      </c>
      <c r="G71" s="178"/>
      <c r="I71" s="55">
        <v>8429420113923</v>
      </c>
      <c r="J71" s="72" t="s">
        <v>2033</v>
      </c>
      <c r="K71" s="55" t="s">
        <v>1979</v>
      </c>
      <c r="L71" s="178"/>
      <c r="N71" s="55">
        <v>8429420113923</v>
      </c>
      <c r="O71" s="72" t="s">
        <v>2033</v>
      </c>
      <c r="P71" s="55" t="s">
        <v>1981</v>
      </c>
      <c r="Q71" s="178"/>
    </row>
    <row r="72" spans="4:17">
      <c r="D72" s="55" t="s">
        <v>979</v>
      </c>
      <c r="E72" s="72" t="s">
        <v>980</v>
      </c>
      <c r="F72" s="55" t="s">
        <v>7</v>
      </c>
      <c r="G72" s="178"/>
      <c r="I72" s="55">
        <v>8429420109445</v>
      </c>
      <c r="J72" s="72" t="s">
        <v>2034</v>
      </c>
      <c r="K72" s="55" t="s">
        <v>1979</v>
      </c>
      <c r="L72" s="178"/>
      <c r="N72" s="55">
        <v>8429420109445</v>
      </c>
      <c r="O72" s="72" t="s">
        <v>2034</v>
      </c>
      <c r="P72" s="55" t="s">
        <v>1981</v>
      </c>
      <c r="Q72" s="178"/>
    </row>
    <row r="73" spans="4:17">
      <c r="D73" s="55" t="s">
        <v>981</v>
      </c>
      <c r="E73" s="72" t="s">
        <v>982</v>
      </c>
      <c r="F73" s="55" t="s">
        <v>7</v>
      </c>
      <c r="G73" s="178"/>
      <c r="I73" s="55">
        <v>8429420144835</v>
      </c>
      <c r="J73" s="72" t="s">
        <v>2035</v>
      </c>
      <c r="K73" s="55" t="s">
        <v>1979</v>
      </c>
      <c r="L73" s="178"/>
      <c r="N73" s="55">
        <v>8429420144835</v>
      </c>
      <c r="O73" s="72" t="s">
        <v>2035</v>
      </c>
      <c r="P73" s="55" t="s">
        <v>1981</v>
      </c>
      <c r="Q73" s="178"/>
    </row>
    <row r="74" spans="4:17">
      <c r="D74" s="55" t="s">
        <v>983</v>
      </c>
      <c r="E74" s="72" t="s">
        <v>984</v>
      </c>
      <c r="F74" s="55" t="s">
        <v>7</v>
      </c>
      <c r="G74" s="178"/>
      <c r="I74" s="55">
        <v>8429420164994</v>
      </c>
      <c r="J74" s="72" t="s">
        <v>2036</v>
      </c>
      <c r="K74" s="55" t="s">
        <v>1979</v>
      </c>
      <c r="L74" s="178"/>
      <c r="N74" s="55">
        <v>8429420164994</v>
      </c>
      <c r="O74" s="72" t="s">
        <v>2036</v>
      </c>
      <c r="P74" s="55" t="s">
        <v>1981</v>
      </c>
      <c r="Q74" s="178"/>
    </row>
    <row r="75" spans="4:17">
      <c r="D75" s="55" t="s">
        <v>985</v>
      </c>
      <c r="E75" s="72" t="s">
        <v>986</v>
      </c>
      <c r="F75" s="55" t="s">
        <v>7</v>
      </c>
      <c r="G75" s="178"/>
      <c r="I75" s="55">
        <v>8429420069411</v>
      </c>
      <c r="J75" s="72" t="s">
        <v>2037</v>
      </c>
      <c r="K75" s="55" t="s">
        <v>1979</v>
      </c>
      <c r="L75" s="178"/>
      <c r="N75" s="55">
        <v>8429420069411</v>
      </c>
      <c r="O75" s="72" t="s">
        <v>2037</v>
      </c>
      <c r="P75" s="55" t="s">
        <v>1981</v>
      </c>
      <c r="Q75" s="178"/>
    </row>
    <row r="76" spans="4:17">
      <c r="D76" s="55" t="s">
        <v>987</v>
      </c>
      <c r="E76" s="72" t="s">
        <v>988</v>
      </c>
      <c r="F76" s="55" t="s">
        <v>7</v>
      </c>
      <c r="G76" s="178"/>
      <c r="I76" s="55">
        <v>8429420175372</v>
      </c>
      <c r="J76" s="72" t="s">
        <v>2038</v>
      </c>
      <c r="K76" s="55" t="s">
        <v>1979</v>
      </c>
      <c r="L76" s="178"/>
      <c r="N76" s="55">
        <v>8429420175372</v>
      </c>
      <c r="O76" s="72" t="s">
        <v>2038</v>
      </c>
      <c r="P76" s="55" t="s">
        <v>1981</v>
      </c>
      <c r="Q76" s="178"/>
    </row>
    <row r="77" spans="4:17">
      <c r="D77" s="55" t="s">
        <v>989</v>
      </c>
      <c r="E77" s="72" t="s">
        <v>990</v>
      </c>
      <c r="F77" s="55" t="s">
        <v>7</v>
      </c>
      <c r="G77" s="178"/>
      <c r="I77" s="55">
        <v>8429420175341</v>
      </c>
      <c r="J77" s="72" t="s">
        <v>2039</v>
      </c>
      <c r="K77" s="55" t="s">
        <v>1979</v>
      </c>
      <c r="L77" s="178"/>
      <c r="N77" s="55">
        <v>8429420175341</v>
      </c>
      <c r="O77" s="72" t="s">
        <v>2039</v>
      </c>
      <c r="P77" s="55" t="s">
        <v>1981</v>
      </c>
      <c r="Q77" s="178"/>
    </row>
    <row r="78" spans="4:17">
      <c r="D78" s="55" t="s">
        <v>991</v>
      </c>
      <c r="E78" s="72" t="s">
        <v>992</v>
      </c>
      <c r="F78" s="55" t="s">
        <v>7</v>
      </c>
      <c r="G78" s="178"/>
      <c r="I78" s="55">
        <v>8429420175303</v>
      </c>
      <c r="J78" s="72" t="s">
        <v>2040</v>
      </c>
      <c r="K78" s="55" t="s">
        <v>1979</v>
      </c>
      <c r="L78" s="178"/>
      <c r="N78" s="55">
        <v>8429420175303</v>
      </c>
      <c r="O78" s="72" t="s">
        <v>2040</v>
      </c>
      <c r="P78" s="55" t="s">
        <v>1981</v>
      </c>
      <c r="Q78" s="178"/>
    </row>
    <row r="79" spans="4:17">
      <c r="D79" s="55" t="s">
        <v>993</v>
      </c>
      <c r="E79" s="72" t="s">
        <v>994</v>
      </c>
      <c r="F79" s="55" t="s">
        <v>7</v>
      </c>
      <c r="G79" s="178"/>
      <c r="I79" s="55">
        <v>8429420175310</v>
      </c>
      <c r="J79" s="72" t="s">
        <v>2041</v>
      </c>
      <c r="K79" s="55" t="s">
        <v>1979</v>
      </c>
      <c r="L79" s="178"/>
      <c r="N79" s="55">
        <v>8429420175310</v>
      </c>
      <c r="O79" s="72" t="s">
        <v>2041</v>
      </c>
      <c r="P79" s="55" t="s">
        <v>1981</v>
      </c>
      <c r="Q79" s="178"/>
    </row>
    <row r="80" spans="4:17">
      <c r="D80" s="55" t="s">
        <v>995</v>
      </c>
      <c r="E80" s="72" t="s">
        <v>996</v>
      </c>
      <c r="F80" s="55" t="s">
        <v>7</v>
      </c>
      <c r="G80" s="178"/>
      <c r="I80" s="55">
        <v>8429420175327</v>
      </c>
      <c r="J80" s="72" t="s">
        <v>2042</v>
      </c>
      <c r="K80" s="55" t="s">
        <v>1979</v>
      </c>
      <c r="L80" s="178"/>
      <c r="N80" s="55">
        <v>8429420175327</v>
      </c>
      <c r="O80" s="72" t="s">
        <v>2042</v>
      </c>
      <c r="P80" s="55" t="s">
        <v>1981</v>
      </c>
      <c r="Q80" s="178"/>
    </row>
    <row r="81" spans="4:17">
      <c r="D81" s="55" t="s">
        <v>997</v>
      </c>
      <c r="E81" s="72" t="s">
        <v>998</v>
      </c>
      <c r="F81" s="55" t="s">
        <v>7</v>
      </c>
      <c r="G81" s="178"/>
      <c r="I81" s="55">
        <v>8470003854849</v>
      </c>
      <c r="J81" s="72" t="s">
        <v>2043</v>
      </c>
      <c r="K81" s="55" t="s">
        <v>1979</v>
      </c>
      <c r="L81" s="178"/>
      <c r="N81" s="55">
        <v>8470003854849</v>
      </c>
      <c r="O81" s="72" t="s">
        <v>2043</v>
      </c>
      <c r="P81" s="55" t="s">
        <v>1981</v>
      </c>
      <c r="Q81" s="178"/>
    </row>
    <row r="82" spans="4:17">
      <c r="D82" s="55" t="s">
        <v>999</v>
      </c>
      <c r="E82" s="72" t="s">
        <v>1000</v>
      </c>
      <c r="F82" s="55" t="s">
        <v>7</v>
      </c>
      <c r="G82" s="178"/>
      <c r="I82" s="55">
        <v>8470003854764</v>
      </c>
      <c r="J82" s="72" t="s">
        <v>2044</v>
      </c>
      <c r="K82" s="55" t="s">
        <v>1979</v>
      </c>
      <c r="L82" s="178"/>
      <c r="N82" s="55">
        <v>8470003854764</v>
      </c>
      <c r="O82" s="72" t="s">
        <v>2044</v>
      </c>
      <c r="P82" s="55" t="s">
        <v>1981</v>
      </c>
      <c r="Q82" s="178"/>
    </row>
    <row r="83" spans="4:17">
      <c r="D83" s="55" t="s">
        <v>1001</v>
      </c>
      <c r="E83" s="72" t="s">
        <v>1002</v>
      </c>
      <c r="F83" s="55" t="s">
        <v>7</v>
      </c>
      <c r="G83" s="178"/>
      <c r="I83" s="55">
        <v>8470001875815</v>
      </c>
      <c r="J83" s="72" t="s">
        <v>2045</v>
      </c>
      <c r="K83" s="55" t="s">
        <v>1979</v>
      </c>
      <c r="L83" s="178"/>
      <c r="N83" s="55">
        <v>8470001875815</v>
      </c>
      <c r="O83" s="72" t="s">
        <v>2045</v>
      </c>
      <c r="P83" s="55" t="s">
        <v>1981</v>
      </c>
      <c r="Q83" s="178"/>
    </row>
    <row r="84" spans="4:17">
      <c r="D84" s="55" t="s">
        <v>1003</v>
      </c>
      <c r="E84" s="72" t="s">
        <v>1004</v>
      </c>
      <c r="F84" s="55" t="s">
        <v>7</v>
      </c>
      <c r="G84" s="178"/>
      <c r="I84" s="55">
        <v>8470001625069</v>
      </c>
      <c r="J84" s="72" t="s">
        <v>2046</v>
      </c>
      <c r="K84" s="55" t="s">
        <v>1979</v>
      </c>
      <c r="L84" s="178"/>
      <c r="N84" s="55">
        <v>8470001625069</v>
      </c>
      <c r="O84" s="72" t="s">
        <v>2046</v>
      </c>
      <c r="P84" s="55" t="s">
        <v>1981</v>
      </c>
      <c r="Q84" s="178"/>
    </row>
    <row r="85" spans="4:17">
      <c r="D85" s="55" t="s">
        <v>1005</v>
      </c>
      <c r="E85" s="72" t="s">
        <v>1006</v>
      </c>
      <c r="F85" s="55" t="s">
        <v>7</v>
      </c>
      <c r="G85" s="178"/>
      <c r="I85" s="55">
        <v>8470003429757</v>
      </c>
      <c r="J85" s="72" t="s">
        <v>2047</v>
      </c>
      <c r="K85" s="55" t="s">
        <v>1979</v>
      </c>
      <c r="L85" s="178"/>
      <c r="N85" s="55">
        <v>8470003429757</v>
      </c>
      <c r="O85" s="72" t="s">
        <v>2047</v>
      </c>
      <c r="P85" s="55" t="s">
        <v>1981</v>
      </c>
      <c r="Q85" s="178"/>
    </row>
    <row r="86" spans="4:17">
      <c r="D86" s="55" t="s">
        <v>1007</v>
      </c>
      <c r="E86" s="72" t="s">
        <v>1008</v>
      </c>
      <c r="F86" s="55" t="s">
        <v>7</v>
      </c>
      <c r="G86" s="178"/>
      <c r="I86" s="55">
        <v>8429420128644</v>
      </c>
      <c r="J86" s="72" t="s">
        <v>2048</v>
      </c>
      <c r="K86" s="55" t="s">
        <v>1979</v>
      </c>
      <c r="L86" s="178"/>
      <c r="N86" s="55">
        <v>8429420128644</v>
      </c>
      <c r="O86" s="72" t="s">
        <v>2048</v>
      </c>
      <c r="P86" s="55" t="s">
        <v>1981</v>
      </c>
      <c r="Q86" s="178"/>
    </row>
    <row r="87" spans="4:17">
      <c r="D87" s="55" t="s">
        <v>1009</v>
      </c>
      <c r="E87" s="72" t="s">
        <v>1010</v>
      </c>
      <c r="F87" s="55" t="s">
        <v>7</v>
      </c>
      <c r="G87" s="178"/>
      <c r="I87" s="55">
        <v>8470001880154</v>
      </c>
      <c r="J87" s="72" t="s">
        <v>2049</v>
      </c>
      <c r="K87" s="55" t="s">
        <v>1979</v>
      </c>
      <c r="L87" s="178"/>
      <c r="N87" s="55">
        <v>8470001880154</v>
      </c>
      <c r="O87" s="72" t="s">
        <v>2049</v>
      </c>
      <c r="P87" s="55" t="s">
        <v>1981</v>
      </c>
      <c r="Q87" s="178"/>
    </row>
    <row r="88" spans="4:17">
      <c r="D88" s="55" t="s">
        <v>1011</v>
      </c>
      <c r="E88" s="72" t="s">
        <v>1012</v>
      </c>
      <c r="F88" s="55" t="s">
        <v>7</v>
      </c>
      <c r="G88" s="178"/>
      <c r="I88" s="55">
        <v>8429420199385</v>
      </c>
      <c r="J88" s="72" t="s">
        <v>2050</v>
      </c>
      <c r="K88" s="55" t="s">
        <v>1979</v>
      </c>
      <c r="L88" s="178"/>
      <c r="N88" s="55">
        <v>8429420199385</v>
      </c>
      <c r="O88" s="72" t="s">
        <v>2050</v>
      </c>
      <c r="P88" s="55" t="s">
        <v>1981</v>
      </c>
      <c r="Q88" s="178"/>
    </row>
    <row r="89" spans="4:17">
      <c r="D89" s="55" t="s">
        <v>1013</v>
      </c>
      <c r="E89" s="72" t="s">
        <v>1014</v>
      </c>
      <c r="F89" s="55" t="s">
        <v>7</v>
      </c>
      <c r="G89" s="178"/>
      <c r="I89" s="55">
        <v>8429420138933</v>
      </c>
      <c r="J89" s="72" t="s">
        <v>2051</v>
      </c>
      <c r="K89" s="55" t="s">
        <v>1979</v>
      </c>
      <c r="L89" s="178"/>
      <c r="N89" s="55">
        <v>8429420138933</v>
      </c>
      <c r="O89" s="72" t="s">
        <v>2051</v>
      </c>
      <c r="P89" s="55" t="s">
        <v>1981</v>
      </c>
      <c r="Q89" s="178"/>
    </row>
    <row r="90" spans="4:17">
      <c r="D90" s="55" t="s">
        <v>1015</v>
      </c>
      <c r="E90" s="72" t="s">
        <v>1016</v>
      </c>
      <c r="F90" s="55" t="s">
        <v>7</v>
      </c>
      <c r="G90" s="178"/>
      <c r="I90" s="55">
        <v>8429420138346</v>
      </c>
      <c r="J90" s="72" t="s">
        <v>2052</v>
      </c>
      <c r="K90" s="55" t="s">
        <v>1979</v>
      </c>
      <c r="L90" s="178"/>
      <c r="N90" s="55">
        <v>8429420138346</v>
      </c>
      <c r="O90" s="72" t="s">
        <v>2052</v>
      </c>
      <c r="P90" s="55" t="s">
        <v>1981</v>
      </c>
      <c r="Q90" s="178"/>
    </row>
    <row r="91" spans="4:17">
      <c r="D91" s="55" t="s">
        <v>1017</v>
      </c>
      <c r="E91" s="72" t="s">
        <v>1018</v>
      </c>
      <c r="F91" s="55" t="s">
        <v>7</v>
      </c>
      <c r="G91" s="178"/>
      <c r="I91" s="55">
        <v>8470001864826</v>
      </c>
      <c r="J91" s="72" t="s">
        <v>2053</v>
      </c>
      <c r="K91" s="55" t="s">
        <v>1979</v>
      </c>
      <c r="L91" s="178"/>
      <c r="N91" s="55">
        <v>8470001864826</v>
      </c>
      <c r="O91" s="72" t="s">
        <v>2053</v>
      </c>
      <c r="P91" s="55" t="s">
        <v>1981</v>
      </c>
      <c r="Q91" s="178"/>
    </row>
    <row r="92" spans="4:17">
      <c r="D92" s="55" t="s">
        <v>1019</v>
      </c>
      <c r="E92" s="72" t="s">
        <v>1020</v>
      </c>
      <c r="F92" s="55" t="s">
        <v>7</v>
      </c>
      <c r="G92" s="178"/>
      <c r="I92" s="55">
        <v>8429420151789</v>
      </c>
      <c r="J92" s="72" t="s">
        <v>2054</v>
      </c>
      <c r="K92" s="55" t="s">
        <v>1979</v>
      </c>
      <c r="L92" s="178"/>
      <c r="N92" s="55">
        <v>8429420151789</v>
      </c>
      <c r="O92" s="72" t="s">
        <v>2054</v>
      </c>
      <c r="P92" s="55" t="s">
        <v>1981</v>
      </c>
      <c r="Q92" s="178"/>
    </row>
    <row r="93" spans="4:17">
      <c r="D93" s="55" t="s">
        <v>1021</v>
      </c>
      <c r="E93" s="72" t="s">
        <v>1022</v>
      </c>
      <c r="F93" s="55" t="s">
        <v>7</v>
      </c>
      <c r="G93" s="178"/>
      <c r="I93" s="55">
        <v>8429420165472</v>
      </c>
      <c r="J93" s="72" t="s">
        <v>2055</v>
      </c>
      <c r="K93" s="55" t="s">
        <v>1979</v>
      </c>
      <c r="L93" s="178"/>
      <c r="N93" s="55">
        <v>8429420165472</v>
      </c>
      <c r="O93" s="72" t="s">
        <v>2055</v>
      </c>
      <c r="P93" s="55" t="s">
        <v>1981</v>
      </c>
      <c r="Q93" s="178"/>
    </row>
    <row r="94" spans="4:17">
      <c r="D94" s="55" t="s">
        <v>1023</v>
      </c>
      <c r="E94" s="72" t="s">
        <v>1024</v>
      </c>
      <c r="F94" s="55" t="s">
        <v>7</v>
      </c>
      <c r="G94" s="178"/>
      <c r="I94" s="55">
        <v>8429420164406</v>
      </c>
      <c r="J94" s="72" t="s">
        <v>2056</v>
      </c>
      <c r="K94" s="55" t="s">
        <v>1979</v>
      </c>
      <c r="L94" s="178"/>
      <c r="N94" s="55">
        <v>8429420164406</v>
      </c>
      <c r="O94" s="72" t="s">
        <v>2056</v>
      </c>
      <c r="P94" s="55" t="s">
        <v>1981</v>
      </c>
      <c r="Q94" s="178"/>
    </row>
    <row r="95" spans="4:17">
      <c r="D95" s="55" t="s">
        <v>1025</v>
      </c>
      <c r="E95" s="72" t="s">
        <v>1026</v>
      </c>
      <c r="F95" s="55" t="s">
        <v>7</v>
      </c>
      <c r="G95" s="178"/>
      <c r="I95" s="55">
        <v>8470001769145</v>
      </c>
      <c r="J95" s="72" t="s">
        <v>2057</v>
      </c>
      <c r="K95" s="55" t="s">
        <v>1979</v>
      </c>
      <c r="L95" s="178"/>
      <c r="N95" s="55">
        <v>8470001769145</v>
      </c>
      <c r="O95" s="72" t="s">
        <v>2057</v>
      </c>
      <c r="P95" s="55" t="s">
        <v>1981</v>
      </c>
      <c r="Q95" s="178"/>
    </row>
    <row r="96" spans="4:17">
      <c r="D96" s="55" t="s">
        <v>1027</v>
      </c>
      <c r="E96" s="72" t="s">
        <v>1028</v>
      </c>
      <c r="F96" s="55" t="s">
        <v>7</v>
      </c>
      <c r="G96" s="178"/>
      <c r="I96" s="55">
        <v>8470001769213</v>
      </c>
      <c r="J96" s="72" t="s">
        <v>2058</v>
      </c>
      <c r="K96" s="55" t="s">
        <v>1979</v>
      </c>
      <c r="L96" s="178"/>
      <c r="N96" s="55">
        <v>8470001769213</v>
      </c>
      <c r="O96" s="72" t="s">
        <v>2058</v>
      </c>
      <c r="P96" s="55" t="s">
        <v>1981</v>
      </c>
      <c r="Q96" s="178"/>
    </row>
    <row r="97" spans="4:17">
      <c r="D97" s="55" t="s">
        <v>1029</v>
      </c>
      <c r="E97" s="72" t="s">
        <v>1030</v>
      </c>
      <c r="F97" s="55" t="s">
        <v>7</v>
      </c>
      <c r="G97" s="178"/>
      <c r="I97" s="55">
        <v>8470001864802</v>
      </c>
      <c r="J97" s="72" t="s">
        <v>2059</v>
      </c>
      <c r="K97" s="55" t="s">
        <v>1979</v>
      </c>
      <c r="L97" s="178"/>
      <c r="N97" s="55">
        <v>8470001864802</v>
      </c>
      <c r="O97" s="72" t="s">
        <v>2059</v>
      </c>
      <c r="P97" s="55" t="s">
        <v>1981</v>
      </c>
      <c r="Q97" s="178"/>
    </row>
    <row r="98" spans="4:17">
      <c r="D98" s="55" t="s">
        <v>1031</v>
      </c>
      <c r="E98" s="72" t="s">
        <v>1032</v>
      </c>
      <c r="F98" s="55" t="s">
        <v>7</v>
      </c>
      <c r="G98" s="178"/>
      <c r="I98" s="55">
        <v>8470001769190</v>
      </c>
      <c r="J98" s="72" t="s">
        <v>2060</v>
      </c>
      <c r="K98" s="55" t="s">
        <v>1979</v>
      </c>
      <c r="L98" s="178"/>
      <c r="N98" s="55">
        <v>8470001769190</v>
      </c>
      <c r="O98" s="72" t="s">
        <v>2060</v>
      </c>
      <c r="P98" s="55" t="s">
        <v>1981</v>
      </c>
      <c r="Q98" s="178"/>
    </row>
    <row r="99" spans="4:17">
      <c r="D99" s="55" t="s">
        <v>1033</v>
      </c>
      <c r="E99" s="72" t="s">
        <v>1034</v>
      </c>
      <c r="F99" s="55" t="s">
        <v>7</v>
      </c>
      <c r="G99" s="178"/>
      <c r="I99" s="55">
        <v>8470001769206</v>
      </c>
      <c r="J99" s="72" t="s">
        <v>2061</v>
      </c>
      <c r="K99" s="55" t="s">
        <v>1979</v>
      </c>
      <c r="L99" s="178"/>
      <c r="N99" s="55">
        <v>8470001769206</v>
      </c>
      <c r="O99" s="72" t="s">
        <v>2061</v>
      </c>
      <c r="P99" s="55" t="s">
        <v>1981</v>
      </c>
      <c r="Q99" s="178"/>
    </row>
    <row r="100" spans="4:17">
      <c r="D100" s="55" t="s">
        <v>1035</v>
      </c>
      <c r="E100" s="72" t="s">
        <v>1036</v>
      </c>
      <c r="F100" s="55" t="s">
        <v>7</v>
      </c>
      <c r="G100" s="178"/>
      <c r="I100" s="55">
        <v>8470001769169</v>
      </c>
      <c r="J100" s="72" t="s">
        <v>2062</v>
      </c>
      <c r="K100" s="55" t="s">
        <v>1979</v>
      </c>
      <c r="L100" s="178"/>
      <c r="N100" s="55">
        <v>8470001769169</v>
      </c>
      <c r="O100" s="72" t="s">
        <v>2062</v>
      </c>
      <c r="P100" s="55" t="s">
        <v>1981</v>
      </c>
      <c r="Q100" s="178"/>
    </row>
    <row r="101" spans="4:17">
      <c r="D101" s="55" t="s">
        <v>1039</v>
      </c>
      <c r="E101" s="72" t="s">
        <v>1040</v>
      </c>
      <c r="F101" s="55" t="s">
        <v>7</v>
      </c>
      <c r="G101" s="178"/>
      <c r="I101" s="55">
        <v>8429420252493</v>
      </c>
      <c r="J101" s="72" t="s">
        <v>2063</v>
      </c>
      <c r="K101" s="55" t="s">
        <v>1979</v>
      </c>
      <c r="L101" s="178"/>
      <c r="N101" s="55">
        <v>8429420252493</v>
      </c>
      <c r="O101" s="72" t="s">
        <v>2063</v>
      </c>
      <c r="P101" s="55" t="s">
        <v>1981</v>
      </c>
      <c r="Q101" s="178"/>
    </row>
    <row r="102" spans="4:17">
      <c r="D102" s="55" t="s">
        <v>1041</v>
      </c>
      <c r="E102" s="72" t="s">
        <v>1042</v>
      </c>
      <c r="F102" s="55" t="s">
        <v>7</v>
      </c>
      <c r="G102" s="178"/>
      <c r="I102" s="55">
        <v>8429420113374</v>
      </c>
      <c r="J102" s="72" t="s">
        <v>2064</v>
      </c>
      <c r="K102" s="55" t="s">
        <v>1979</v>
      </c>
      <c r="L102" s="178"/>
      <c r="N102" s="55">
        <v>8429420113374</v>
      </c>
      <c r="O102" s="72" t="s">
        <v>2064</v>
      </c>
      <c r="P102" s="55" t="s">
        <v>1981</v>
      </c>
      <c r="Q102" s="178"/>
    </row>
    <row r="103" spans="4:17">
      <c r="D103" s="55" t="s">
        <v>1043</v>
      </c>
      <c r="E103" s="72" t="s">
        <v>1044</v>
      </c>
      <c r="F103" s="55" t="s">
        <v>7</v>
      </c>
      <c r="G103" s="178"/>
      <c r="I103" s="55">
        <v>8470001812353</v>
      </c>
      <c r="J103" s="72" t="s">
        <v>2065</v>
      </c>
      <c r="K103" s="55" t="s">
        <v>1979</v>
      </c>
      <c r="L103" s="178"/>
      <c r="N103" s="55">
        <v>8470001812353</v>
      </c>
      <c r="O103" s="72" t="s">
        <v>2065</v>
      </c>
      <c r="P103" s="55" t="s">
        <v>1981</v>
      </c>
      <c r="Q103" s="178"/>
    </row>
    <row r="104" spans="4:17">
      <c r="D104" s="55" t="s">
        <v>1045</v>
      </c>
      <c r="E104" s="72" t="s">
        <v>1046</v>
      </c>
      <c r="F104" s="55" t="s">
        <v>7</v>
      </c>
      <c r="G104" s="178"/>
      <c r="I104" s="55">
        <v>8429420172401</v>
      </c>
      <c r="J104" s="72" t="s">
        <v>2066</v>
      </c>
      <c r="K104" s="55" t="s">
        <v>1979</v>
      </c>
      <c r="L104" s="178"/>
      <c r="N104" s="55">
        <v>8429420172401</v>
      </c>
      <c r="O104" s="72" t="s">
        <v>2066</v>
      </c>
      <c r="P104" s="55" t="s">
        <v>1981</v>
      </c>
      <c r="Q104" s="178"/>
    </row>
    <row r="105" spans="4:17">
      <c r="D105" s="55" t="s">
        <v>1047</v>
      </c>
      <c r="E105" s="72" t="s">
        <v>1048</v>
      </c>
      <c r="F105" s="55" t="s">
        <v>7</v>
      </c>
      <c r="G105" s="178"/>
      <c r="I105" s="55">
        <v>8429420114609</v>
      </c>
      <c r="J105" s="72" t="s">
        <v>2067</v>
      </c>
      <c r="K105" s="55" t="s">
        <v>1979</v>
      </c>
      <c r="L105" s="178"/>
      <c r="N105" s="55">
        <v>8429420114609</v>
      </c>
      <c r="O105" s="72" t="s">
        <v>2067</v>
      </c>
      <c r="P105" s="55" t="s">
        <v>1981</v>
      </c>
      <c r="Q105" s="178"/>
    </row>
    <row r="106" spans="4:17">
      <c r="D106" s="55" t="s">
        <v>1049</v>
      </c>
      <c r="E106" s="72" t="s">
        <v>1050</v>
      </c>
      <c r="F106" s="55" t="s">
        <v>7</v>
      </c>
      <c r="G106" s="178"/>
      <c r="I106" s="55">
        <v>8429420200678</v>
      </c>
      <c r="J106" s="72" t="s">
        <v>2068</v>
      </c>
      <c r="K106" s="55" t="s">
        <v>1979</v>
      </c>
      <c r="L106" s="178"/>
      <c r="N106" s="55">
        <v>8429420200678</v>
      </c>
      <c r="O106" s="72" t="s">
        <v>2068</v>
      </c>
      <c r="P106" s="55" t="s">
        <v>1981</v>
      </c>
      <c r="Q106" s="178"/>
    </row>
    <row r="107" spans="4:17">
      <c r="D107" s="55" t="s">
        <v>1051</v>
      </c>
      <c r="E107" s="72" t="s">
        <v>1052</v>
      </c>
      <c r="F107" s="55" t="s">
        <v>7</v>
      </c>
      <c r="G107" s="178"/>
      <c r="I107" s="55">
        <v>8429420203082</v>
      </c>
      <c r="J107" s="72" t="s">
        <v>2069</v>
      </c>
      <c r="K107" s="55" t="s">
        <v>1979</v>
      </c>
      <c r="L107" s="178"/>
      <c r="N107" s="55">
        <v>8429420203082</v>
      </c>
      <c r="O107" s="72" t="s">
        <v>2069</v>
      </c>
      <c r="P107" s="55" t="s">
        <v>1981</v>
      </c>
      <c r="Q107" s="178"/>
    </row>
    <row r="108" spans="4:17">
      <c r="D108" s="55" t="s">
        <v>1053</v>
      </c>
      <c r="E108" s="72" t="s">
        <v>1054</v>
      </c>
      <c r="F108" s="55" t="s">
        <v>7</v>
      </c>
      <c r="G108" s="179"/>
      <c r="I108" s="55">
        <v>8429420226135</v>
      </c>
      <c r="J108" s="72" t="s">
        <v>2070</v>
      </c>
      <c r="K108" s="55" t="s">
        <v>1979</v>
      </c>
      <c r="L108" s="178"/>
      <c r="N108" s="55">
        <v>8429420226135</v>
      </c>
      <c r="O108" s="72" t="s">
        <v>2070</v>
      </c>
      <c r="P108" s="55" t="s">
        <v>1981</v>
      </c>
      <c r="Q108" s="178"/>
    </row>
    <row r="109" spans="4:17">
      <c r="D109" s="8"/>
      <c r="E109" s="8"/>
      <c r="F109" s="8"/>
      <c r="G109" s="8"/>
      <c r="I109" s="55">
        <v>8429420135185</v>
      </c>
      <c r="J109" s="72" t="s">
        <v>2071</v>
      </c>
      <c r="K109" s="55" t="s">
        <v>1979</v>
      </c>
      <c r="L109" s="178"/>
      <c r="N109" s="55">
        <v>8429420135185</v>
      </c>
      <c r="O109" s="72" t="s">
        <v>2071</v>
      </c>
      <c r="P109" s="55" t="s">
        <v>1981</v>
      </c>
      <c r="Q109" s="178"/>
    </row>
    <row r="110" spans="4:17">
      <c r="D110" s="8"/>
      <c r="E110" s="8"/>
      <c r="F110" s="8"/>
      <c r="G110" s="8"/>
      <c r="I110" s="55">
        <v>8429420215078</v>
      </c>
      <c r="J110" s="72" t="s">
        <v>2072</v>
      </c>
      <c r="K110" s="55" t="s">
        <v>1979</v>
      </c>
      <c r="L110" s="178"/>
      <c r="N110" s="55">
        <v>8429420215078</v>
      </c>
      <c r="O110" s="72" t="s">
        <v>2072</v>
      </c>
      <c r="P110" s="55" t="s">
        <v>1981</v>
      </c>
      <c r="Q110" s="178"/>
    </row>
    <row r="111" spans="4:17">
      <c r="D111" s="8"/>
      <c r="E111" s="8"/>
      <c r="F111" s="8"/>
      <c r="G111" s="8"/>
      <c r="I111" s="55">
        <v>8429420260979</v>
      </c>
      <c r="J111" s="72" t="s">
        <v>2073</v>
      </c>
      <c r="K111" s="55" t="s">
        <v>1979</v>
      </c>
      <c r="L111" s="178"/>
      <c r="N111" s="55">
        <v>8429420260979</v>
      </c>
      <c r="O111" s="72" t="s">
        <v>2073</v>
      </c>
      <c r="P111" s="55" t="s">
        <v>1981</v>
      </c>
      <c r="Q111" s="178"/>
    </row>
    <row r="112" spans="4:17">
      <c r="D112" s="8"/>
      <c r="E112" s="8"/>
      <c r="F112" s="8"/>
      <c r="G112" s="8"/>
      <c r="I112" s="55">
        <v>8429420223349</v>
      </c>
      <c r="J112" s="72" t="s">
        <v>2074</v>
      </c>
      <c r="K112" s="55" t="s">
        <v>1979</v>
      </c>
      <c r="L112" s="178"/>
      <c r="N112" s="55">
        <v>8429420223349</v>
      </c>
      <c r="O112" s="72" t="s">
        <v>2074</v>
      </c>
      <c r="P112" s="55" t="s">
        <v>1981</v>
      </c>
      <c r="Q112" s="178"/>
    </row>
    <row r="113" spans="4:17">
      <c r="D113" s="8"/>
      <c r="E113" s="8"/>
      <c r="F113" s="8"/>
      <c r="G113" s="8"/>
      <c r="I113" s="55">
        <v>8429420223455</v>
      </c>
      <c r="J113" s="72" t="s">
        <v>2075</v>
      </c>
      <c r="K113" s="55" t="s">
        <v>1979</v>
      </c>
      <c r="L113" s="178"/>
      <c r="N113" s="55">
        <v>8429420223455</v>
      </c>
      <c r="O113" s="72" t="s">
        <v>2075</v>
      </c>
      <c r="P113" s="55" t="s">
        <v>1981</v>
      </c>
      <c r="Q113" s="178"/>
    </row>
    <row r="114" spans="4:17">
      <c r="D114" s="8"/>
      <c r="E114" s="8"/>
      <c r="F114" s="8"/>
      <c r="G114" s="8"/>
      <c r="I114" s="55">
        <v>8429420222984</v>
      </c>
      <c r="J114" s="72" t="s">
        <v>2076</v>
      </c>
      <c r="K114" s="55" t="s">
        <v>1979</v>
      </c>
      <c r="L114" s="178"/>
      <c r="N114" s="55">
        <v>8429420222984</v>
      </c>
      <c r="O114" s="72" t="s">
        <v>2076</v>
      </c>
      <c r="P114" s="55" t="s">
        <v>1981</v>
      </c>
      <c r="Q114" s="178"/>
    </row>
    <row r="115" spans="4:17">
      <c r="D115" s="8"/>
      <c r="E115" s="8"/>
      <c r="F115" s="8"/>
      <c r="G115" s="8"/>
      <c r="I115" s="55">
        <v>8429420223028</v>
      </c>
      <c r="J115" s="72" t="s">
        <v>2077</v>
      </c>
      <c r="K115" s="55" t="s">
        <v>1979</v>
      </c>
      <c r="L115" s="178"/>
      <c r="N115" s="55">
        <v>8429420223028</v>
      </c>
      <c r="O115" s="72" t="s">
        <v>2077</v>
      </c>
      <c r="P115" s="55" t="s">
        <v>1981</v>
      </c>
      <c r="Q115" s="178"/>
    </row>
    <row r="116" spans="4:17">
      <c r="D116" s="8"/>
      <c r="E116" s="8"/>
      <c r="F116" s="8"/>
      <c r="G116" s="8"/>
      <c r="I116" s="55">
        <v>8429420222779</v>
      </c>
      <c r="J116" s="72" t="s">
        <v>2078</v>
      </c>
      <c r="K116" s="55" t="s">
        <v>1979</v>
      </c>
      <c r="L116" s="178"/>
      <c r="N116" s="55">
        <v>8429420222779</v>
      </c>
      <c r="O116" s="72" t="s">
        <v>2078</v>
      </c>
      <c r="P116" s="55" t="s">
        <v>1981</v>
      </c>
      <c r="Q116" s="178"/>
    </row>
    <row r="117" spans="4:17">
      <c r="D117" s="8"/>
      <c r="E117" s="8"/>
      <c r="F117" s="8"/>
      <c r="G117" s="8"/>
      <c r="I117" s="55">
        <v>8429420222946</v>
      </c>
      <c r="J117" s="72" t="s">
        <v>2079</v>
      </c>
      <c r="K117" s="55" t="s">
        <v>1979</v>
      </c>
      <c r="L117" s="178"/>
      <c r="N117" s="55">
        <v>8429420222946</v>
      </c>
      <c r="O117" s="72" t="s">
        <v>2079</v>
      </c>
      <c r="P117" s="55" t="s">
        <v>1981</v>
      </c>
      <c r="Q117" s="178"/>
    </row>
    <row r="118" spans="4:17">
      <c r="D118" s="8"/>
      <c r="E118" s="8"/>
      <c r="F118" s="8"/>
      <c r="G118" s="8"/>
      <c r="I118" s="55">
        <v>8429420204348</v>
      </c>
      <c r="J118" s="72" t="s">
        <v>2080</v>
      </c>
      <c r="K118" s="55" t="s">
        <v>1979</v>
      </c>
      <c r="L118" s="178"/>
      <c r="N118" s="55">
        <v>8429420204348</v>
      </c>
      <c r="O118" s="72" t="s">
        <v>2080</v>
      </c>
      <c r="P118" s="55" t="s">
        <v>1981</v>
      </c>
      <c r="Q118" s="178"/>
    </row>
    <row r="119" spans="4:17">
      <c r="D119" s="8"/>
      <c r="E119" s="8"/>
      <c r="F119" s="8"/>
      <c r="G119" s="8"/>
      <c r="I119" s="55">
        <v>8429420132474</v>
      </c>
      <c r="J119" s="72" t="s">
        <v>2081</v>
      </c>
      <c r="K119" s="55" t="s">
        <v>1979</v>
      </c>
      <c r="L119" s="178"/>
      <c r="N119" s="55">
        <v>8429420132474</v>
      </c>
      <c r="O119" s="72" t="s">
        <v>2081</v>
      </c>
      <c r="P119" s="55" t="s">
        <v>1981</v>
      </c>
      <c r="Q119" s="178"/>
    </row>
    <row r="120" spans="4:17">
      <c r="D120" s="8"/>
      <c r="E120" s="8"/>
      <c r="F120" s="8"/>
      <c r="G120" s="8"/>
      <c r="I120" s="55">
        <v>8470001855107</v>
      </c>
      <c r="J120" s="72" t="s">
        <v>2082</v>
      </c>
      <c r="K120" s="55" t="s">
        <v>1979</v>
      </c>
      <c r="L120" s="178"/>
      <c r="N120" s="55">
        <v>8470001855107</v>
      </c>
      <c r="O120" s="72" t="s">
        <v>2082</v>
      </c>
      <c r="P120" s="55" t="s">
        <v>1981</v>
      </c>
      <c r="Q120" s="178"/>
    </row>
    <row r="121" spans="4:17">
      <c r="D121" s="8"/>
      <c r="E121" s="8"/>
      <c r="F121" s="8"/>
      <c r="G121" s="8"/>
      <c r="I121" s="55">
        <v>8470001806475</v>
      </c>
      <c r="J121" s="72" t="s">
        <v>2083</v>
      </c>
      <c r="K121" s="55" t="s">
        <v>1979</v>
      </c>
      <c r="L121" s="178"/>
      <c r="N121" s="55">
        <v>8470001806475</v>
      </c>
      <c r="O121" s="72" t="s">
        <v>2083</v>
      </c>
      <c r="P121" s="55" t="s">
        <v>1981</v>
      </c>
      <c r="Q121" s="178"/>
    </row>
    <row r="122" spans="4:17">
      <c r="D122" s="8"/>
      <c r="E122" s="8"/>
      <c r="F122" s="8"/>
      <c r="G122" s="8"/>
      <c r="I122" s="55">
        <v>8429420227606</v>
      </c>
      <c r="J122" s="72" t="s">
        <v>2084</v>
      </c>
      <c r="K122" s="55" t="s">
        <v>1979</v>
      </c>
      <c r="L122" s="178"/>
      <c r="N122" s="55">
        <v>8429420227606</v>
      </c>
      <c r="O122" s="72" t="s">
        <v>2084</v>
      </c>
      <c r="P122" s="55" t="s">
        <v>1981</v>
      </c>
      <c r="Q122" s="178"/>
    </row>
    <row r="123" spans="4:17">
      <c r="D123" s="8"/>
      <c r="E123" s="8"/>
      <c r="F123" s="8"/>
      <c r="G123" s="8"/>
      <c r="I123" s="55">
        <v>8470003245920</v>
      </c>
      <c r="J123" s="72" t="s">
        <v>2085</v>
      </c>
      <c r="K123" s="55" t="s">
        <v>1979</v>
      </c>
      <c r="L123" s="178"/>
      <c r="N123" s="55">
        <v>8470003245920</v>
      </c>
      <c r="O123" s="72" t="s">
        <v>2085</v>
      </c>
      <c r="P123" s="55" t="s">
        <v>1981</v>
      </c>
      <c r="Q123" s="178"/>
    </row>
    <row r="124" spans="4:17">
      <c r="D124" s="8"/>
      <c r="E124" s="8"/>
      <c r="F124" s="8"/>
      <c r="G124" s="8"/>
      <c r="I124" s="55">
        <v>8470001509833</v>
      </c>
      <c r="J124" s="72" t="s">
        <v>2086</v>
      </c>
      <c r="K124" s="55" t="s">
        <v>1979</v>
      </c>
      <c r="L124" s="178"/>
      <c r="N124" s="55">
        <v>8470001509833</v>
      </c>
      <c r="O124" s="72" t="s">
        <v>2086</v>
      </c>
      <c r="P124" s="55" t="s">
        <v>1981</v>
      </c>
      <c r="Q124" s="178"/>
    </row>
    <row r="125" spans="4:17">
      <c r="D125" s="8"/>
      <c r="E125" s="8"/>
      <c r="F125" s="8"/>
      <c r="G125" s="8"/>
      <c r="I125" s="55">
        <v>8429420249875</v>
      </c>
      <c r="J125" s="72" t="s">
        <v>2087</v>
      </c>
      <c r="K125" s="55" t="s">
        <v>1979</v>
      </c>
      <c r="L125" s="178"/>
      <c r="N125" s="55">
        <v>8429420249875</v>
      </c>
      <c r="O125" s="72" t="s">
        <v>2087</v>
      </c>
      <c r="P125" s="55" t="s">
        <v>1981</v>
      </c>
      <c r="Q125" s="178"/>
    </row>
    <row r="126" spans="4:17">
      <c r="D126" s="8"/>
      <c r="E126" s="8"/>
      <c r="F126" s="8"/>
      <c r="G126" s="8"/>
      <c r="I126" s="55">
        <v>8429420236769</v>
      </c>
      <c r="J126" s="72" t="s">
        <v>2088</v>
      </c>
      <c r="K126" s="55" t="s">
        <v>1979</v>
      </c>
      <c r="L126" s="178"/>
      <c r="N126" s="55">
        <v>8429420236769</v>
      </c>
      <c r="O126" s="72" t="s">
        <v>2088</v>
      </c>
      <c r="P126" s="55" t="s">
        <v>1981</v>
      </c>
      <c r="Q126" s="178"/>
    </row>
    <row r="127" spans="4:17">
      <c r="I127" s="55">
        <v>8429420236219</v>
      </c>
      <c r="J127" s="72" t="s">
        <v>2089</v>
      </c>
      <c r="K127" s="55" t="s">
        <v>1979</v>
      </c>
      <c r="L127" s="178"/>
      <c r="N127" s="55">
        <v>8429420236219</v>
      </c>
      <c r="O127" s="72" t="s">
        <v>2089</v>
      </c>
      <c r="P127" s="55" t="s">
        <v>1981</v>
      </c>
      <c r="Q127" s="178"/>
    </row>
    <row r="128" spans="4:17">
      <c r="I128" s="55">
        <v>8429420181014</v>
      </c>
      <c r="J128" s="72" t="s">
        <v>2090</v>
      </c>
      <c r="K128" s="55" t="s">
        <v>1979</v>
      </c>
      <c r="L128" s="178"/>
      <c r="N128" s="55">
        <v>8429420181014</v>
      </c>
      <c r="O128" s="72" t="s">
        <v>2090</v>
      </c>
      <c r="P128" s="55" t="s">
        <v>1981</v>
      </c>
      <c r="Q128" s="178"/>
    </row>
    <row r="129" spans="9:17">
      <c r="I129" s="55">
        <v>8429420181052</v>
      </c>
      <c r="J129" s="72" t="s">
        <v>2091</v>
      </c>
      <c r="K129" s="55" t="s">
        <v>1979</v>
      </c>
      <c r="L129" s="178"/>
      <c r="N129" s="55">
        <v>8429420181052</v>
      </c>
      <c r="O129" s="72" t="s">
        <v>2091</v>
      </c>
      <c r="P129" s="55" t="s">
        <v>1981</v>
      </c>
      <c r="Q129" s="178"/>
    </row>
    <row r="130" spans="9:17">
      <c r="I130" s="55">
        <v>8429420181021</v>
      </c>
      <c r="J130" s="72" t="s">
        <v>2092</v>
      </c>
      <c r="K130" s="55" t="s">
        <v>1979</v>
      </c>
      <c r="L130" s="178"/>
      <c r="N130" s="55">
        <v>8429420181021</v>
      </c>
      <c r="O130" s="72" t="s">
        <v>2092</v>
      </c>
      <c r="P130" s="55" t="s">
        <v>1981</v>
      </c>
      <c r="Q130" s="178"/>
    </row>
    <row r="131" spans="9:17">
      <c r="I131" s="55">
        <v>8429420181106</v>
      </c>
      <c r="J131" s="72" t="s">
        <v>2093</v>
      </c>
      <c r="K131" s="55" t="s">
        <v>1979</v>
      </c>
      <c r="L131" s="178"/>
      <c r="N131" s="55">
        <v>8429420181106</v>
      </c>
      <c r="O131" s="72" t="s">
        <v>2093</v>
      </c>
      <c r="P131" s="55" t="s">
        <v>1981</v>
      </c>
      <c r="Q131" s="178"/>
    </row>
    <row r="132" spans="9:17">
      <c r="I132" s="55">
        <v>8429420181151</v>
      </c>
      <c r="J132" s="72" t="s">
        <v>2094</v>
      </c>
      <c r="K132" s="55" t="s">
        <v>1979</v>
      </c>
      <c r="L132" s="178"/>
      <c r="N132" s="55">
        <v>8429420181151</v>
      </c>
      <c r="O132" s="72" t="s">
        <v>2094</v>
      </c>
      <c r="P132" s="55" t="s">
        <v>1981</v>
      </c>
      <c r="Q132" s="178"/>
    </row>
    <row r="133" spans="9:17">
      <c r="I133" s="55">
        <v>8429420181113</v>
      </c>
      <c r="J133" s="72" t="s">
        <v>2095</v>
      </c>
      <c r="K133" s="55" t="s">
        <v>1979</v>
      </c>
      <c r="L133" s="178"/>
      <c r="N133" s="55">
        <v>8429420181113</v>
      </c>
      <c r="O133" s="72" t="s">
        <v>2095</v>
      </c>
      <c r="P133" s="55" t="s">
        <v>1981</v>
      </c>
      <c r="Q133" s="178"/>
    </row>
    <row r="134" spans="9:17">
      <c r="I134" s="55">
        <v>8429420181137</v>
      </c>
      <c r="J134" s="72" t="s">
        <v>2096</v>
      </c>
      <c r="K134" s="55" t="s">
        <v>1979</v>
      </c>
      <c r="L134" s="178"/>
      <c r="N134" s="55">
        <v>8429420181137</v>
      </c>
      <c r="O134" s="72" t="s">
        <v>2096</v>
      </c>
      <c r="P134" s="55" t="s">
        <v>1981</v>
      </c>
      <c r="Q134" s="178"/>
    </row>
    <row r="135" spans="9:17">
      <c r="I135" s="55"/>
      <c r="J135" s="55"/>
      <c r="K135" s="55"/>
      <c r="L135" s="178"/>
      <c r="N135" s="55"/>
      <c r="O135" s="55"/>
      <c r="P135" s="55"/>
      <c r="Q135" s="178"/>
    </row>
    <row r="136" spans="9:17">
      <c r="I136" s="55">
        <v>8429420050921</v>
      </c>
      <c r="J136" s="72" t="s">
        <v>2097</v>
      </c>
      <c r="K136" s="177" t="s">
        <v>1979</v>
      </c>
      <c r="L136" s="178"/>
      <c r="N136" s="55">
        <v>8429420050921</v>
      </c>
      <c r="O136" s="72" t="s">
        <v>2097</v>
      </c>
      <c r="P136" s="177" t="s">
        <v>1981</v>
      </c>
      <c r="Q136" s="178"/>
    </row>
    <row r="137" spans="9:17">
      <c r="I137" s="55">
        <v>8429420096967</v>
      </c>
      <c r="J137" s="72" t="s">
        <v>2098</v>
      </c>
      <c r="K137" s="178"/>
      <c r="L137" s="178"/>
      <c r="N137" s="55">
        <v>8429420096967</v>
      </c>
      <c r="O137" s="72" t="s">
        <v>2098</v>
      </c>
      <c r="P137" s="178"/>
      <c r="Q137" s="178"/>
    </row>
    <row r="138" spans="9:17">
      <c r="I138" s="55">
        <v>8429420132788</v>
      </c>
      <c r="J138" s="72" t="s">
        <v>2099</v>
      </c>
      <c r="K138" s="178"/>
      <c r="L138" s="178"/>
      <c r="N138" s="55">
        <v>8429420132788</v>
      </c>
      <c r="O138" s="72" t="s">
        <v>2099</v>
      </c>
      <c r="P138" s="178"/>
      <c r="Q138" s="178"/>
    </row>
    <row r="139" spans="9:17">
      <c r="I139" s="55">
        <v>8429420132672</v>
      </c>
      <c r="J139" s="72" t="s">
        <v>2100</v>
      </c>
      <c r="K139" s="179"/>
      <c r="L139" s="179"/>
      <c r="N139" s="55">
        <v>8429420132672</v>
      </c>
      <c r="O139" s="72" t="s">
        <v>2100</v>
      </c>
      <c r="P139" s="179"/>
      <c r="Q139" s="179"/>
    </row>
  </sheetData>
  <sheetProtection algorithmName="SHA-512" hashValue="xacuTk8y96sNiaXwdopT51tcsBEZJME/vgVHDcQOKV1a74iMraV4ffVL6AME8627EigzX1YYAfUJysqujAhCvw==" saltValue="Ne4ClYW8pvehiEKkv0x76g==" spinCount="100000" sheet="1" objects="1" scenarios="1"/>
  <mergeCells count="8">
    <mergeCell ref="D18:G18"/>
    <mergeCell ref="G20:G108"/>
    <mergeCell ref="I18:L18"/>
    <mergeCell ref="N18:Q18"/>
    <mergeCell ref="L20:L139"/>
    <mergeCell ref="Q20:Q139"/>
    <mergeCell ref="K136:K139"/>
    <mergeCell ref="P136:P139"/>
  </mergeCells>
  <phoneticPr fontId="29" type="noConversion"/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5"/>
  <dimension ref="A1:G43"/>
  <sheetViews>
    <sheetView zoomScale="90" zoomScaleNormal="90" workbookViewId="0">
      <selection activeCell="I21" sqref="I21"/>
    </sheetView>
  </sheetViews>
  <sheetFormatPr baseColWidth="10" defaultColWidth="11.42578125" defaultRowHeight="15"/>
  <cols>
    <col min="1" max="2" width="11.42578125" style="8"/>
    <col min="3" max="3" width="15.7109375" style="8" customWidth="1"/>
    <col min="4" max="4" width="20.7109375" style="10" customWidth="1"/>
    <col min="5" max="5" width="48.5703125" style="8" customWidth="1"/>
    <col min="6" max="6" width="16.28515625" style="8" customWidth="1"/>
    <col min="7" max="7" width="31.28515625" style="8" customWidth="1"/>
    <col min="8" max="8" width="11.42578125" style="8"/>
    <col min="9" max="9" width="20.7109375" style="8" customWidth="1"/>
    <col min="10" max="10" width="21.140625" style="8" customWidth="1"/>
    <col min="11" max="11" width="30.140625" style="8" customWidth="1"/>
    <col min="12" max="12" width="25.5703125" style="8" customWidth="1"/>
    <col min="13" max="16384" width="11.42578125" style="8"/>
  </cols>
  <sheetData>
    <row r="1" spans="1:1">
      <c r="A1" s="8" t="s">
        <v>144</v>
      </c>
    </row>
    <row r="18" spans="4:7" ht="17.25" customHeight="1">
      <c r="D18" s="232" t="s">
        <v>588</v>
      </c>
      <c r="E18" s="233"/>
      <c r="F18" s="233"/>
      <c r="G18" s="234"/>
    </row>
    <row r="19" spans="4:7" ht="17.25" customHeight="1">
      <c r="D19" s="34" t="s">
        <v>2</v>
      </c>
      <c r="E19" s="34" t="s">
        <v>3</v>
      </c>
      <c r="F19" s="34" t="s">
        <v>4</v>
      </c>
      <c r="G19" s="34" t="s">
        <v>5</v>
      </c>
    </row>
    <row r="20" spans="4:7">
      <c r="D20" s="17" t="s">
        <v>145</v>
      </c>
      <c r="E20" s="15" t="s">
        <v>146</v>
      </c>
      <c r="F20" s="6" t="s">
        <v>7</v>
      </c>
      <c r="G20" s="195" t="s">
        <v>846</v>
      </c>
    </row>
    <row r="21" spans="4:7" ht="15" customHeight="1">
      <c r="D21" s="17" t="s">
        <v>147</v>
      </c>
      <c r="E21" s="15" t="s">
        <v>148</v>
      </c>
      <c r="F21" s="6" t="s">
        <v>7</v>
      </c>
      <c r="G21" s="196"/>
    </row>
    <row r="22" spans="4:7" ht="15" customHeight="1">
      <c r="D22" s="17" t="s">
        <v>149</v>
      </c>
      <c r="E22" s="15" t="s">
        <v>150</v>
      </c>
      <c r="F22" s="6" t="s">
        <v>7</v>
      </c>
      <c r="G22" s="196"/>
    </row>
    <row r="23" spans="4:7" ht="15" customHeight="1">
      <c r="D23" s="17" t="s">
        <v>151</v>
      </c>
      <c r="E23" s="15" t="s">
        <v>152</v>
      </c>
      <c r="F23" s="6" t="s">
        <v>7</v>
      </c>
      <c r="G23" s="196"/>
    </row>
    <row r="24" spans="4:7" ht="15" customHeight="1">
      <c r="D24" s="17" t="s">
        <v>153</v>
      </c>
      <c r="E24" s="15" t="s">
        <v>154</v>
      </c>
      <c r="F24" s="6" t="s">
        <v>7</v>
      </c>
      <c r="G24" s="196"/>
    </row>
    <row r="25" spans="4:7" ht="15" customHeight="1">
      <c r="D25" s="17" t="s">
        <v>155</v>
      </c>
      <c r="E25" s="15" t="s">
        <v>156</v>
      </c>
      <c r="F25" s="6" t="s">
        <v>7</v>
      </c>
      <c r="G25" s="196"/>
    </row>
    <row r="26" spans="4:7">
      <c r="D26" s="17" t="s">
        <v>157</v>
      </c>
      <c r="E26" s="15" t="s">
        <v>158</v>
      </c>
      <c r="F26" s="6" t="s">
        <v>7</v>
      </c>
      <c r="G26" s="196"/>
    </row>
    <row r="27" spans="4:7">
      <c r="D27" s="17" t="s">
        <v>159</v>
      </c>
      <c r="E27" s="15" t="s">
        <v>160</v>
      </c>
      <c r="F27" s="6" t="s">
        <v>7</v>
      </c>
      <c r="G27" s="196"/>
    </row>
    <row r="28" spans="4:7">
      <c r="D28" s="17" t="s">
        <v>161</v>
      </c>
      <c r="E28" s="15" t="s">
        <v>162</v>
      </c>
      <c r="F28" s="6" t="s">
        <v>7</v>
      </c>
      <c r="G28" s="196"/>
    </row>
    <row r="29" spans="4:7">
      <c r="D29" s="17" t="s">
        <v>163</v>
      </c>
      <c r="E29" s="15" t="s">
        <v>164</v>
      </c>
      <c r="F29" s="6" t="s">
        <v>7</v>
      </c>
      <c r="G29" s="196"/>
    </row>
    <row r="30" spans="4:7">
      <c r="D30" s="17" t="s">
        <v>165</v>
      </c>
      <c r="E30" s="15" t="s">
        <v>166</v>
      </c>
      <c r="F30" s="6" t="s">
        <v>7</v>
      </c>
      <c r="G30" s="196"/>
    </row>
    <row r="31" spans="4:7">
      <c r="D31" s="17" t="s">
        <v>167</v>
      </c>
      <c r="E31" s="15" t="s">
        <v>168</v>
      </c>
      <c r="F31" s="6" t="s">
        <v>7</v>
      </c>
      <c r="G31" s="196"/>
    </row>
    <row r="32" spans="4:7">
      <c r="D32" s="17" t="s">
        <v>169</v>
      </c>
      <c r="E32" s="15" t="s">
        <v>170</v>
      </c>
      <c r="F32" s="6" t="s">
        <v>7</v>
      </c>
      <c r="G32" s="196"/>
    </row>
    <row r="33" spans="4:7">
      <c r="D33" s="17" t="s">
        <v>171</v>
      </c>
      <c r="E33" s="15" t="s">
        <v>172</v>
      </c>
      <c r="F33" s="6" t="s">
        <v>7</v>
      </c>
      <c r="G33" s="196"/>
    </row>
    <row r="34" spans="4:7">
      <c r="D34" s="17" t="s">
        <v>173</v>
      </c>
      <c r="E34" s="15" t="s">
        <v>174</v>
      </c>
      <c r="F34" s="6" t="s">
        <v>7</v>
      </c>
      <c r="G34" s="196"/>
    </row>
    <row r="35" spans="4:7">
      <c r="D35" s="17" t="s">
        <v>175</v>
      </c>
      <c r="E35" s="15" t="s">
        <v>176</v>
      </c>
      <c r="F35" s="6" t="s">
        <v>7</v>
      </c>
      <c r="G35" s="196"/>
    </row>
    <row r="36" spans="4:7">
      <c r="D36" s="17" t="s">
        <v>177</v>
      </c>
      <c r="E36" s="15" t="s">
        <v>178</v>
      </c>
      <c r="F36" s="6" t="s">
        <v>7</v>
      </c>
      <c r="G36" s="196"/>
    </row>
    <row r="37" spans="4:7">
      <c r="D37" s="17" t="s">
        <v>179</v>
      </c>
      <c r="E37" s="15" t="s">
        <v>180</v>
      </c>
      <c r="F37" s="6" t="s">
        <v>7</v>
      </c>
      <c r="G37" s="196"/>
    </row>
    <row r="38" spans="4:7">
      <c r="D38" s="17" t="s">
        <v>181</v>
      </c>
      <c r="E38" s="15" t="s">
        <v>182</v>
      </c>
      <c r="F38" s="6" t="s">
        <v>7</v>
      </c>
      <c r="G38" s="196"/>
    </row>
    <row r="39" spans="4:7">
      <c r="D39" s="17" t="s">
        <v>183</v>
      </c>
      <c r="E39" s="15" t="s">
        <v>184</v>
      </c>
      <c r="F39" s="6" t="s">
        <v>7</v>
      </c>
      <c r="G39" s="196"/>
    </row>
    <row r="40" spans="4:7">
      <c r="D40" s="17" t="s">
        <v>185</v>
      </c>
      <c r="E40" s="15" t="s">
        <v>186</v>
      </c>
      <c r="F40" s="6" t="s">
        <v>7</v>
      </c>
      <c r="G40" s="196"/>
    </row>
    <row r="41" spans="4:7">
      <c r="D41" s="17" t="s">
        <v>187</v>
      </c>
      <c r="E41" s="15" t="s">
        <v>188</v>
      </c>
      <c r="F41" s="6" t="s">
        <v>7</v>
      </c>
      <c r="G41" s="196"/>
    </row>
    <row r="42" spans="4:7">
      <c r="D42" s="17" t="s">
        <v>189</v>
      </c>
      <c r="E42" s="15" t="s">
        <v>190</v>
      </c>
      <c r="F42" s="6" t="s">
        <v>7</v>
      </c>
      <c r="G42" s="196"/>
    </row>
    <row r="43" spans="4:7">
      <c r="D43" s="17" t="s">
        <v>191</v>
      </c>
      <c r="E43" s="15" t="s">
        <v>192</v>
      </c>
      <c r="F43" s="6" t="s">
        <v>7</v>
      </c>
      <c r="G43" s="197"/>
    </row>
  </sheetData>
  <sheetProtection algorithmName="SHA-512" hashValue="3BeQ0IThfvG5beXIdeM5WHYr2sYXRbSSdJ7MliskA/tWrsSLskmA8taQktcLSaP5ErCtoJJDZXWXkPmHn8gYdg==" saltValue="wYUfmV5suy4+l9kG7zFSOQ==" spinCount="100000" sheet="1" objects="1" scenarios="1"/>
  <mergeCells count="2">
    <mergeCell ref="D18:G18"/>
    <mergeCell ref="G20:G43"/>
  </mergeCell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6"/>
  <dimension ref="E17:P101"/>
  <sheetViews>
    <sheetView topLeftCell="B1" zoomScale="80" zoomScaleNormal="80" workbookViewId="0">
      <selection activeCell="E15" sqref="D15:E15"/>
    </sheetView>
  </sheetViews>
  <sheetFormatPr baseColWidth="10" defaultColWidth="11.42578125" defaultRowHeight="15"/>
  <cols>
    <col min="1" max="4" width="11.42578125" style="8"/>
    <col min="5" max="5" width="19.140625" style="10" customWidth="1"/>
    <col min="6" max="6" width="47.28515625" style="8" customWidth="1"/>
    <col min="7" max="7" width="17.7109375" style="10" customWidth="1"/>
    <col min="8" max="8" width="33" style="10" bestFit="1" customWidth="1"/>
    <col min="9" max="9" width="9.42578125" style="10" customWidth="1"/>
    <col min="10" max="10" width="4.140625" style="13" customWidth="1"/>
    <col min="11" max="11" width="23.28515625" style="41" customWidth="1"/>
    <col min="12" max="12" width="64.85546875" style="13" customWidth="1"/>
    <col min="13" max="13" width="22.5703125" style="8" customWidth="1"/>
    <col min="14" max="14" width="34.28515625" style="8" customWidth="1"/>
    <col min="15" max="16384" width="11.42578125" style="8"/>
  </cols>
  <sheetData>
    <row r="17" spans="5:14">
      <c r="G17" s="8"/>
      <c r="H17" s="8"/>
      <c r="I17" s="8"/>
      <c r="J17" s="8"/>
      <c r="K17" s="8"/>
      <c r="L17" s="8"/>
    </row>
    <row r="18" spans="5:14">
      <c r="G18" s="8"/>
      <c r="H18" s="8"/>
      <c r="I18" s="8"/>
      <c r="J18" s="8"/>
      <c r="K18" s="8"/>
      <c r="L18" s="8"/>
    </row>
    <row r="19" spans="5:14">
      <c r="G19" s="8"/>
      <c r="H19" s="8"/>
      <c r="I19" s="8"/>
      <c r="J19" s="8"/>
      <c r="K19" s="8"/>
      <c r="L19" s="8"/>
    </row>
    <row r="20" spans="5:14">
      <c r="G20" s="8"/>
      <c r="H20" s="8"/>
      <c r="I20" s="8"/>
      <c r="J20" s="8"/>
      <c r="K20" s="8"/>
      <c r="L20" s="8"/>
    </row>
    <row r="21" spans="5:14" ht="17.25" customHeight="1">
      <c r="E21" s="278" t="s">
        <v>588</v>
      </c>
      <c r="F21" s="279"/>
      <c r="G21" s="279"/>
      <c r="H21" s="280"/>
      <c r="I21" s="8"/>
      <c r="J21" s="8"/>
      <c r="K21" s="278" t="s">
        <v>1438</v>
      </c>
      <c r="L21" s="279"/>
      <c r="M21" s="279"/>
      <c r="N21" s="280"/>
    </row>
    <row r="22" spans="5:14" ht="18" customHeight="1">
      <c r="E22" s="7" t="s">
        <v>2</v>
      </c>
      <c r="F22" s="7" t="s">
        <v>3</v>
      </c>
      <c r="G22" s="42" t="s">
        <v>588</v>
      </c>
      <c r="H22" s="7" t="s">
        <v>5</v>
      </c>
      <c r="I22" s="8"/>
      <c r="J22" s="8"/>
      <c r="K22" s="7" t="s">
        <v>2</v>
      </c>
      <c r="L22" s="7" t="s">
        <v>3</v>
      </c>
      <c r="M22" s="42" t="s">
        <v>588</v>
      </c>
      <c r="N22" s="7" t="s">
        <v>5</v>
      </c>
    </row>
    <row r="23" spans="5:14" ht="15.75">
      <c r="E23" s="107" t="s">
        <v>1055</v>
      </c>
      <c r="F23" s="101" t="s">
        <v>1127</v>
      </c>
      <c r="G23" s="107" t="s">
        <v>9</v>
      </c>
      <c r="H23" s="275" t="s">
        <v>846</v>
      </c>
      <c r="I23" s="8"/>
      <c r="J23" s="8"/>
      <c r="K23" s="107">
        <v>3760269770041</v>
      </c>
      <c r="L23" s="101" t="s">
        <v>2584</v>
      </c>
      <c r="M23" s="107" t="s">
        <v>2656</v>
      </c>
      <c r="N23" s="275" t="s">
        <v>2583</v>
      </c>
    </row>
    <row r="24" spans="5:14" ht="15.75">
      <c r="E24" s="107" t="s">
        <v>1056</v>
      </c>
      <c r="F24" s="101" t="s">
        <v>1128</v>
      </c>
      <c r="G24" s="107" t="s">
        <v>9</v>
      </c>
      <c r="H24" s="276"/>
      <c r="I24" s="8"/>
      <c r="J24" s="8"/>
      <c r="K24" s="107">
        <v>3760269770317</v>
      </c>
      <c r="L24" s="101" t="s">
        <v>2585</v>
      </c>
      <c r="M24" s="107" t="s">
        <v>2656</v>
      </c>
      <c r="N24" s="276"/>
    </row>
    <row r="25" spans="5:14" ht="15" customHeight="1">
      <c r="E25" s="107" t="s">
        <v>1057</v>
      </c>
      <c r="F25" s="101" t="s">
        <v>1129</v>
      </c>
      <c r="G25" s="107" t="s">
        <v>9</v>
      </c>
      <c r="H25" s="276"/>
      <c r="I25" s="8"/>
      <c r="J25" s="8"/>
      <c r="K25" s="107">
        <v>3760269770010</v>
      </c>
      <c r="L25" s="101" t="s">
        <v>2586</v>
      </c>
      <c r="M25" s="107" t="s">
        <v>2656</v>
      </c>
      <c r="N25" s="276"/>
    </row>
    <row r="26" spans="5:14" ht="15.75">
      <c r="E26" s="107" t="s">
        <v>1058</v>
      </c>
      <c r="F26" s="101" t="s">
        <v>1130</v>
      </c>
      <c r="G26" s="107" t="s">
        <v>9</v>
      </c>
      <c r="H26" s="276"/>
      <c r="I26" s="8"/>
      <c r="J26" s="8"/>
      <c r="K26" s="107">
        <v>3760269770362</v>
      </c>
      <c r="L26" s="101" t="s">
        <v>2587</v>
      </c>
      <c r="M26" s="107" t="s">
        <v>2656</v>
      </c>
      <c r="N26" s="276"/>
    </row>
    <row r="27" spans="5:14" ht="15.75">
      <c r="E27" s="107" t="s">
        <v>1059</v>
      </c>
      <c r="F27" s="101" t="s">
        <v>1131</v>
      </c>
      <c r="G27" s="107" t="s">
        <v>9</v>
      </c>
      <c r="H27" s="276"/>
      <c r="I27" s="8"/>
      <c r="J27" s="8"/>
      <c r="K27" s="107">
        <v>3760269771192</v>
      </c>
      <c r="L27" s="101" t="s">
        <v>2588</v>
      </c>
      <c r="M27" s="107" t="s">
        <v>2656</v>
      </c>
      <c r="N27" s="276"/>
    </row>
    <row r="28" spans="5:14" ht="15.75">
      <c r="E28" s="107" t="s">
        <v>1060</v>
      </c>
      <c r="F28" s="101" t="s">
        <v>1132</v>
      </c>
      <c r="G28" s="107" t="s">
        <v>9</v>
      </c>
      <c r="H28" s="276"/>
      <c r="I28" s="8"/>
      <c r="J28" s="8"/>
      <c r="K28" s="107">
        <v>3760269770386</v>
      </c>
      <c r="L28" s="101" t="s">
        <v>2589</v>
      </c>
      <c r="M28" s="107" t="s">
        <v>2656</v>
      </c>
      <c r="N28" s="276"/>
    </row>
    <row r="29" spans="5:14" ht="15.75">
      <c r="E29" s="107" t="s">
        <v>1061</v>
      </c>
      <c r="F29" s="101" t="s">
        <v>1133</v>
      </c>
      <c r="G29" s="107" t="s">
        <v>9</v>
      </c>
      <c r="H29" s="276"/>
      <c r="I29" s="8"/>
      <c r="J29" s="8"/>
      <c r="K29" s="107">
        <v>3760269770393</v>
      </c>
      <c r="L29" s="101" t="s">
        <v>2590</v>
      </c>
      <c r="M29" s="107" t="s">
        <v>2656</v>
      </c>
      <c r="N29" s="276"/>
    </row>
    <row r="30" spans="5:14" ht="15.75">
      <c r="E30" s="107" t="s">
        <v>1062</v>
      </c>
      <c r="F30" s="101" t="s">
        <v>1134</v>
      </c>
      <c r="G30" s="107" t="s">
        <v>9</v>
      </c>
      <c r="H30" s="276"/>
      <c r="I30" s="8"/>
      <c r="J30" s="8"/>
      <c r="K30" s="107">
        <v>3401575243675</v>
      </c>
      <c r="L30" s="101" t="s">
        <v>2591</v>
      </c>
      <c r="M30" s="107" t="s">
        <v>2656</v>
      </c>
      <c r="N30" s="276"/>
    </row>
    <row r="31" spans="5:14" ht="15.75">
      <c r="E31" s="107" t="s">
        <v>1063</v>
      </c>
      <c r="F31" s="101" t="s">
        <v>1135</v>
      </c>
      <c r="G31" s="107" t="s">
        <v>9</v>
      </c>
      <c r="H31" s="276"/>
      <c r="I31" s="8"/>
      <c r="J31" s="8"/>
      <c r="K31" s="107">
        <v>3760269770980</v>
      </c>
      <c r="L31" s="101" t="s">
        <v>2592</v>
      </c>
      <c r="M31" s="107" t="s">
        <v>2656</v>
      </c>
      <c r="N31" s="276"/>
    </row>
    <row r="32" spans="5:14" ht="15.75">
      <c r="E32" s="107" t="s">
        <v>1064</v>
      </c>
      <c r="F32" s="101" t="s">
        <v>1136</v>
      </c>
      <c r="G32" s="107" t="s">
        <v>9</v>
      </c>
      <c r="H32" s="276"/>
      <c r="I32" s="8"/>
      <c r="J32" s="8"/>
      <c r="K32" s="107">
        <v>3760269770997</v>
      </c>
      <c r="L32" s="101" t="s">
        <v>2593</v>
      </c>
      <c r="M32" s="107" t="s">
        <v>2656</v>
      </c>
      <c r="N32" s="276"/>
    </row>
    <row r="33" spans="5:14" ht="15.75">
      <c r="E33" s="107" t="s">
        <v>1065</v>
      </c>
      <c r="F33" s="101" t="s">
        <v>1137</v>
      </c>
      <c r="G33" s="107" t="s">
        <v>9</v>
      </c>
      <c r="H33" s="276"/>
      <c r="I33" s="8"/>
      <c r="J33" s="8"/>
      <c r="K33" s="107">
        <v>3760269770492</v>
      </c>
      <c r="L33" s="101" t="s">
        <v>2594</v>
      </c>
      <c r="M33" s="107" t="s">
        <v>2656</v>
      </c>
      <c r="N33" s="276"/>
    </row>
    <row r="34" spans="5:14" ht="15.75">
      <c r="E34" s="107" t="s">
        <v>1066</v>
      </c>
      <c r="F34" s="101" t="s">
        <v>1138</v>
      </c>
      <c r="G34" s="107" t="s">
        <v>9</v>
      </c>
      <c r="H34" s="276"/>
      <c r="I34" s="8"/>
      <c r="J34" s="8"/>
      <c r="K34" s="107">
        <v>3760269770409</v>
      </c>
      <c r="L34" s="101" t="s">
        <v>2595</v>
      </c>
      <c r="M34" s="107" t="s">
        <v>2656</v>
      </c>
      <c r="N34" s="276"/>
    </row>
    <row r="35" spans="5:14" ht="15.75">
      <c r="E35" s="107" t="s">
        <v>1067</v>
      </c>
      <c r="F35" s="101" t="s">
        <v>1139</v>
      </c>
      <c r="G35" s="107" t="s">
        <v>9</v>
      </c>
      <c r="H35" s="276"/>
      <c r="I35" s="8"/>
      <c r="J35" s="8"/>
      <c r="K35" s="107">
        <v>3401320283277</v>
      </c>
      <c r="L35" s="101" t="s">
        <v>2596</v>
      </c>
      <c r="M35" s="107" t="s">
        <v>2656</v>
      </c>
      <c r="N35" s="276"/>
    </row>
    <row r="36" spans="5:14" ht="15.75">
      <c r="E36" s="107" t="s">
        <v>1068</v>
      </c>
      <c r="F36" s="101" t="s">
        <v>1140</v>
      </c>
      <c r="G36" s="107" t="s">
        <v>9</v>
      </c>
      <c r="H36" s="276"/>
      <c r="I36" s="8"/>
      <c r="J36" s="8"/>
      <c r="K36" s="107">
        <v>3401360147751</v>
      </c>
      <c r="L36" s="101" t="s">
        <v>2597</v>
      </c>
      <c r="M36" s="107" t="s">
        <v>2656</v>
      </c>
      <c r="N36" s="276"/>
    </row>
    <row r="37" spans="5:14" ht="15.75">
      <c r="E37" s="107" t="s">
        <v>1069</v>
      </c>
      <c r="F37" s="101" t="s">
        <v>1141</v>
      </c>
      <c r="G37" s="107" t="s">
        <v>9</v>
      </c>
      <c r="H37" s="276"/>
      <c r="I37" s="8"/>
      <c r="J37" s="8"/>
      <c r="K37" s="107">
        <v>3760269770454</v>
      </c>
      <c r="L37" s="101" t="s">
        <v>2598</v>
      </c>
      <c r="M37" s="107" t="s">
        <v>2656</v>
      </c>
      <c r="N37" s="276"/>
    </row>
    <row r="38" spans="5:14" ht="15.75">
      <c r="E38" s="107" t="s">
        <v>1070</v>
      </c>
      <c r="F38" s="101" t="s">
        <v>1142</v>
      </c>
      <c r="G38" s="107" t="s">
        <v>9</v>
      </c>
      <c r="H38" s="276"/>
      <c r="I38" s="8"/>
      <c r="J38" s="8"/>
      <c r="K38" s="107">
        <v>3401360049666</v>
      </c>
      <c r="L38" s="101" t="s">
        <v>2599</v>
      </c>
      <c r="M38" s="107" t="s">
        <v>2656</v>
      </c>
      <c r="N38" s="276"/>
    </row>
    <row r="39" spans="5:14" ht="15.75">
      <c r="E39" s="107" t="s">
        <v>1071</v>
      </c>
      <c r="F39" s="101" t="s">
        <v>1143</v>
      </c>
      <c r="G39" s="107" t="s">
        <v>9</v>
      </c>
      <c r="H39" s="276"/>
      <c r="I39" s="8"/>
      <c r="J39" s="8"/>
      <c r="K39" s="107">
        <v>3760269771482</v>
      </c>
      <c r="L39" s="101" t="s">
        <v>2600</v>
      </c>
      <c r="M39" s="107" t="s">
        <v>2656</v>
      </c>
      <c r="N39" s="276"/>
    </row>
    <row r="40" spans="5:14" ht="15.75">
      <c r="E40" s="107" t="s">
        <v>1072</v>
      </c>
      <c r="F40" s="101" t="s">
        <v>1144</v>
      </c>
      <c r="G40" s="107" t="s">
        <v>9</v>
      </c>
      <c r="H40" s="276"/>
      <c r="I40" s="8"/>
      <c r="J40" s="8"/>
      <c r="K40" s="107">
        <v>3401360120013</v>
      </c>
      <c r="L40" s="101" t="s">
        <v>2601</v>
      </c>
      <c r="M40" s="107" t="s">
        <v>2656</v>
      </c>
      <c r="N40" s="276"/>
    </row>
    <row r="41" spans="5:14" ht="15.75">
      <c r="E41" s="107" t="s">
        <v>1073</v>
      </c>
      <c r="F41" s="101" t="s">
        <v>1145</v>
      </c>
      <c r="G41" s="107" t="s">
        <v>9</v>
      </c>
      <c r="H41" s="276"/>
      <c r="I41" s="8"/>
      <c r="J41" s="8"/>
      <c r="K41" s="107">
        <v>3401360120006</v>
      </c>
      <c r="L41" s="101" t="s">
        <v>2602</v>
      </c>
      <c r="M41" s="107" t="s">
        <v>2656</v>
      </c>
      <c r="N41" s="276"/>
    </row>
    <row r="42" spans="5:14" ht="15.75">
      <c r="E42" s="107" t="s">
        <v>1074</v>
      </c>
      <c r="F42" s="101" t="s">
        <v>1146</v>
      </c>
      <c r="G42" s="107" t="s">
        <v>9</v>
      </c>
      <c r="H42" s="276"/>
      <c r="I42" s="8"/>
      <c r="J42" s="8"/>
      <c r="K42" s="107">
        <v>3401360049659</v>
      </c>
      <c r="L42" s="101" t="s">
        <v>2603</v>
      </c>
      <c r="M42" s="107" t="s">
        <v>2656</v>
      </c>
      <c r="N42" s="276"/>
    </row>
    <row r="43" spans="5:14" ht="15.75">
      <c r="E43" s="107" t="s">
        <v>1075</v>
      </c>
      <c r="F43" s="101" t="s">
        <v>1147</v>
      </c>
      <c r="G43" s="107" t="s">
        <v>9</v>
      </c>
      <c r="H43" s="276"/>
      <c r="I43" s="8"/>
      <c r="J43" s="8"/>
      <c r="K43" s="107">
        <v>3760269770225</v>
      </c>
      <c r="L43" s="101" t="s">
        <v>2604</v>
      </c>
      <c r="M43" s="107" t="s">
        <v>2656</v>
      </c>
      <c r="N43" s="276"/>
    </row>
    <row r="44" spans="5:14" ht="15.75">
      <c r="E44" s="107" t="s">
        <v>1076</v>
      </c>
      <c r="F44" s="101" t="s">
        <v>1148</v>
      </c>
      <c r="G44" s="107" t="s">
        <v>9</v>
      </c>
      <c r="H44" s="276"/>
      <c r="I44" s="8"/>
      <c r="J44" s="8"/>
      <c r="K44" s="107">
        <v>3401360147775</v>
      </c>
      <c r="L44" s="101" t="s">
        <v>2605</v>
      </c>
      <c r="M44" s="107" t="s">
        <v>2656</v>
      </c>
      <c r="N44" s="276"/>
    </row>
    <row r="45" spans="5:14" ht="15.75">
      <c r="E45" s="107" t="s">
        <v>1077</v>
      </c>
      <c r="F45" s="101" t="s">
        <v>1149</v>
      </c>
      <c r="G45" s="107" t="s">
        <v>9</v>
      </c>
      <c r="H45" s="276"/>
      <c r="I45" s="8"/>
      <c r="J45" s="8"/>
      <c r="K45" s="107">
        <v>3401360191112</v>
      </c>
      <c r="L45" s="101" t="s">
        <v>2606</v>
      </c>
      <c r="M45" s="107" t="s">
        <v>2656</v>
      </c>
      <c r="N45" s="276"/>
    </row>
    <row r="46" spans="5:14" ht="15.75">
      <c r="E46" s="107" t="s">
        <v>1078</v>
      </c>
      <c r="F46" s="101" t="s">
        <v>1150</v>
      </c>
      <c r="G46" s="107" t="s">
        <v>9</v>
      </c>
      <c r="H46" s="276"/>
      <c r="I46" s="8"/>
      <c r="J46" s="8"/>
      <c r="K46" s="107">
        <v>3760269770324</v>
      </c>
      <c r="L46" s="101" t="s">
        <v>2607</v>
      </c>
      <c r="M46" s="107" t="s">
        <v>2656</v>
      </c>
      <c r="N46" s="276"/>
    </row>
    <row r="47" spans="5:14" ht="15.75">
      <c r="E47" s="107" t="s">
        <v>1079</v>
      </c>
      <c r="F47" s="101" t="s">
        <v>1151</v>
      </c>
      <c r="G47" s="107" t="s">
        <v>9</v>
      </c>
      <c r="H47" s="276"/>
      <c r="I47" s="8"/>
      <c r="J47" s="8"/>
      <c r="K47" s="107">
        <v>3401381717704</v>
      </c>
      <c r="L47" s="101" t="s">
        <v>2608</v>
      </c>
      <c r="M47" s="107" t="s">
        <v>2656</v>
      </c>
      <c r="N47" s="276"/>
    </row>
    <row r="48" spans="5:14" ht="15.75">
      <c r="E48" s="107" t="s">
        <v>1080</v>
      </c>
      <c r="F48" s="101" t="s">
        <v>1152</v>
      </c>
      <c r="G48" s="107" t="s">
        <v>9</v>
      </c>
      <c r="H48" s="276"/>
      <c r="I48" s="8"/>
      <c r="J48" s="8"/>
      <c r="K48" s="107">
        <v>3760269770331</v>
      </c>
      <c r="L48" s="101" t="s">
        <v>2609</v>
      </c>
      <c r="M48" s="107" t="s">
        <v>2656</v>
      </c>
      <c r="N48" s="276"/>
    </row>
    <row r="49" spans="5:16" ht="15.75">
      <c r="E49" s="107" t="s">
        <v>1081</v>
      </c>
      <c r="F49" s="101" t="s">
        <v>1153</v>
      </c>
      <c r="G49" s="107" t="s">
        <v>9</v>
      </c>
      <c r="H49" s="276"/>
      <c r="I49" s="8"/>
      <c r="J49" s="8"/>
      <c r="K49" s="107">
        <v>3031500311423</v>
      </c>
      <c r="L49" s="101" t="s">
        <v>2610</v>
      </c>
      <c r="M49" s="107" t="s">
        <v>2656</v>
      </c>
      <c r="N49" s="276"/>
    </row>
    <row r="50" spans="5:16" ht="15.75">
      <c r="E50" s="107" t="s">
        <v>1082</v>
      </c>
      <c r="F50" s="101" t="s">
        <v>1154</v>
      </c>
      <c r="G50" s="107" t="s">
        <v>9</v>
      </c>
      <c r="H50" s="276"/>
      <c r="I50" s="8"/>
      <c r="J50" s="8"/>
      <c r="K50" s="107">
        <v>3760269770942</v>
      </c>
      <c r="L50" s="101" t="s">
        <v>2611</v>
      </c>
      <c r="M50" s="107" t="s">
        <v>2656</v>
      </c>
      <c r="N50" s="276"/>
    </row>
    <row r="51" spans="5:16" ht="15.75">
      <c r="E51" s="107" t="s">
        <v>1083</v>
      </c>
      <c r="F51" s="101" t="s">
        <v>1155</v>
      </c>
      <c r="G51" s="107" t="s">
        <v>9</v>
      </c>
      <c r="H51" s="276"/>
      <c r="I51" s="8"/>
      <c r="J51" s="8"/>
      <c r="K51" s="107">
        <v>3760269771314</v>
      </c>
      <c r="L51" s="101" t="s">
        <v>2612</v>
      </c>
      <c r="M51" s="107" t="s">
        <v>2656</v>
      </c>
      <c r="N51" s="276"/>
    </row>
    <row r="52" spans="5:16" ht="15.75">
      <c r="E52" s="107" t="s">
        <v>1084</v>
      </c>
      <c r="F52" s="101" t="s">
        <v>1156</v>
      </c>
      <c r="G52" s="107" t="s">
        <v>9</v>
      </c>
      <c r="H52" s="276"/>
      <c r="I52" s="8"/>
      <c r="J52" s="8"/>
      <c r="K52" s="107">
        <v>3760269771338</v>
      </c>
      <c r="L52" s="101" t="s">
        <v>2613</v>
      </c>
      <c r="M52" s="107" t="s">
        <v>2656</v>
      </c>
      <c r="N52" s="276"/>
    </row>
    <row r="53" spans="5:16" ht="15.75">
      <c r="E53" s="107" t="s">
        <v>1085</v>
      </c>
      <c r="F53" s="101" t="s">
        <v>1157</v>
      </c>
      <c r="G53" s="107" t="s">
        <v>9</v>
      </c>
      <c r="H53" s="276"/>
      <c r="I53" s="8"/>
      <c r="J53" s="8"/>
      <c r="K53" s="107">
        <v>3760269771321</v>
      </c>
      <c r="L53" s="101" t="s">
        <v>2614</v>
      </c>
      <c r="M53" s="107" t="s">
        <v>2656</v>
      </c>
      <c r="N53" s="276"/>
    </row>
    <row r="54" spans="5:16" ht="15.75">
      <c r="E54" s="107" t="s">
        <v>1086</v>
      </c>
      <c r="F54" s="101" t="s">
        <v>1158</v>
      </c>
      <c r="G54" s="107" t="s">
        <v>9</v>
      </c>
      <c r="H54" s="276"/>
      <c r="I54" s="8"/>
      <c r="J54" s="8"/>
      <c r="K54" s="107">
        <v>3760269770508</v>
      </c>
      <c r="L54" s="101" t="s">
        <v>2615</v>
      </c>
      <c r="M54" s="107" t="s">
        <v>2656</v>
      </c>
      <c r="N54" s="276"/>
      <c r="P54" s="115"/>
    </row>
    <row r="55" spans="5:16" ht="15.75">
      <c r="E55" s="107" t="s">
        <v>1087</v>
      </c>
      <c r="F55" s="101" t="s">
        <v>1159</v>
      </c>
      <c r="G55" s="107" t="s">
        <v>9</v>
      </c>
      <c r="H55" s="276"/>
      <c r="I55" s="8"/>
      <c r="J55" s="8"/>
      <c r="K55" s="107">
        <v>3760269770515</v>
      </c>
      <c r="L55" s="101" t="s">
        <v>2616</v>
      </c>
      <c r="M55" s="107" t="s">
        <v>2656</v>
      </c>
      <c r="N55" s="276"/>
    </row>
    <row r="56" spans="5:16" ht="15.75">
      <c r="E56" s="107" t="s">
        <v>1088</v>
      </c>
      <c r="F56" s="101" t="s">
        <v>1160</v>
      </c>
      <c r="G56" s="107" t="s">
        <v>9</v>
      </c>
      <c r="H56" s="276"/>
      <c r="I56" s="8"/>
      <c r="J56" s="8"/>
      <c r="K56" s="107">
        <v>3760269770522</v>
      </c>
      <c r="L56" s="101" t="s">
        <v>2617</v>
      </c>
      <c r="M56" s="107" t="s">
        <v>2656</v>
      </c>
      <c r="N56" s="276"/>
    </row>
    <row r="57" spans="5:16" ht="15.75">
      <c r="E57" s="107" t="s">
        <v>1089</v>
      </c>
      <c r="F57" s="101" t="s">
        <v>1161</v>
      </c>
      <c r="G57" s="107" t="s">
        <v>9</v>
      </c>
      <c r="H57" s="276"/>
      <c r="I57" s="8"/>
      <c r="J57" s="8"/>
      <c r="K57" s="107">
        <v>3031500311607</v>
      </c>
      <c r="L57" s="101" t="s">
        <v>2618</v>
      </c>
      <c r="M57" s="107" t="s">
        <v>2656</v>
      </c>
      <c r="N57" s="276"/>
    </row>
    <row r="58" spans="5:16" ht="15.75">
      <c r="E58" s="107" t="s">
        <v>1090</v>
      </c>
      <c r="F58" s="101" t="s">
        <v>1162</v>
      </c>
      <c r="G58" s="107" t="s">
        <v>9</v>
      </c>
      <c r="H58" s="276"/>
      <c r="I58" s="8"/>
      <c r="J58" s="8"/>
      <c r="K58" s="107">
        <v>3031500311614</v>
      </c>
      <c r="L58" s="101" t="s">
        <v>2619</v>
      </c>
      <c r="M58" s="107" t="s">
        <v>2656</v>
      </c>
      <c r="N58" s="276"/>
    </row>
    <row r="59" spans="5:16" ht="15.75">
      <c r="E59" s="107" t="s">
        <v>1091</v>
      </c>
      <c r="F59" s="101" t="s">
        <v>1163</v>
      </c>
      <c r="G59" s="107" t="s">
        <v>9</v>
      </c>
      <c r="H59" s="276"/>
      <c r="I59" s="8"/>
      <c r="J59" s="8"/>
      <c r="K59" s="107">
        <v>3760269770294</v>
      </c>
      <c r="L59" s="101" t="s">
        <v>2620</v>
      </c>
      <c r="M59" s="107" t="s">
        <v>2656</v>
      </c>
      <c r="N59" s="276"/>
    </row>
    <row r="60" spans="5:16" ht="15.75">
      <c r="E60" s="107" t="s">
        <v>1092</v>
      </c>
      <c r="F60" s="101" t="s">
        <v>1164</v>
      </c>
      <c r="G60" s="107" t="s">
        <v>9</v>
      </c>
      <c r="H60" s="276"/>
      <c r="I60" s="8"/>
      <c r="J60" s="8"/>
      <c r="K60" s="107">
        <v>3760269770300</v>
      </c>
      <c r="L60" s="101" t="s">
        <v>2621</v>
      </c>
      <c r="M60" s="107" t="s">
        <v>2656</v>
      </c>
      <c r="N60" s="276"/>
    </row>
    <row r="61" spans="5:16" ht="15.75">
      <c r="E61" s="107" t="s">
        <v>1093</v>
      </c>
      <c r="F61" s="101" t="s">
        <v>1165</v>
      </c>
      <c r="G61" s="107" t="s">
        <v>9</v>
      </c>
      <c r="H61" s="276"/>
      <c r="I61" s="8"/>
      <c r="J61" s="8"/>
      <c r="K61" s="107">
        <v>3760269770270</v>
      </c>
      <c r="L61" s="101" t="s">
        <v>2622</v>
      </c>
      <c r="M61" s="107" t="s">
        <v>2656</v>
      </c>
      <c r="N61" s="276"/>
    </row>
    <row r="62" spans="5:16" ht="15.75">
      <c r="E62" s="107" t="s">
        <v>1094</v>
      </c>
      <c r="F62" s="101" t="s">
        <v>1166</v>
      </c>
      <c r="G62" s="107" t="s">
        <v>9</v>
      </c>
      <c r="H62" s="276"/>
      <c r="I62" s="8"/>
      <c r="J62" s="8"/>
      <c r="K62" s="107">
        <v>3760269770287</v>
      </c>
      <c r="L62" s="101" t="s">
        <v>2623</v>
      </c>
      <c r="M62" s="107" t="s">
        <v>2656</v>
      </c>
      <c r="N62" s="276"/>
    </row>
    <row r="63" spans="5:16" ht="15.75">
      <c r="E63" s="107" t="s">
        <v>1095</v>
      </c>
      <c r="F63" s="101" t="s">
        <v>1167</v>
      </c>
      <c r="G63" s="107" t="s">
        <v>9</v>
      </c>
      <c r="H63" s="276"/>
      <c r="I63" s="8"/>
      <c r="J63" s="8"/>
      <c r="K63" s="107">
        <v>3760269770560</v>
      </c>
      <c r="L63" s="101" t="s">
        <v>2624</v>
      </c>
      <c r="M63" s="107" t="s">
        <v>2656</v>
      </c>
      <c r="N63" s="276"/>
    </row>
    <row r="64" spans="5:16" ht="15.75">
      <c r="E64" s="107" t="s">
        <v>1096</v>
      </c>
      <c r="F64" s="101" t="s">
        <v>1168</v>
      </c>
      <c r="G64" s="107" t="s">
        <v>9</v>
      </c>
      <c r="H64" s="276"/>
      <c r="I64" s="8"/>
      <c r="J64" s="8"/>
      <c r="K64" s="107">
        <v>3031500000280</v>
      </c>
      <c r="L64" s="101" t="s">
        <v>2625</v>
      </c>
      <c r="M64" s="107" t="s">
        <v>2656</v>
      </c>
      <c r="N64" s="276"/>
    </row>
    <row r="65" spans="5:14" ht="15.75">
      <c r="E65" s="107" t="s">
        <v>1097</v>
      </c>
      <c r="F65" s="101" t="s">
        <v>1169</v>
      </c>
      <c r="G65" s="107" t="s">
        <v>9</v>
      </c>
      <c r="H65" s="276"/>
      <c r="I65" s="8"/>
      <c r="J65" s="8"/>
      <c r="K65" s="107">
        <v>3760269770867</v>
      </c>
      <c r="L65" s="101" t="s">
        <v>2626</v>
      </c>
      <c r="M65" s="107" t="s">
        <v>2656</v>
      </c>
      <c r="N65" s="276"/>
    </row>
    <row r="66" spans="5:14" ht="15.75">
      <c r="E66" s="107" t="s">
        <v>1098</v>
      </c>
      <c r="F66" s="101" t="s">
        <v>1170</v>
      </c>
      <c r="G66" s="107" t="s">
        <v>9</v>
      </c>
      <c r="H66" s="276"/>
      <c r="I66" s="8"/>
      <c r="J66" s="8"/>
      <c r="K66" s="107">
        <v>3760269770546</v>
      </c>
      <c r="L66" s="101" t="s">
        <v>2627</v>
      </c>
      <c r="M66" s="107" t="s">
        <v>2656</v>
      </c>
      <c r="N66" s="276"/>
    </row>
    <row r="67" spans="5:14" ht="15.75">
      <c r="E67" s="107" t="s">
        <v>1099</v>
      </c>
      <c r="F67" s="101" t="s">
        <v>1171</v>
      </c>
      <c r="G67" s="107" t="s">
        <v>9</v>
      </c>
      <c r="H67" s="276"/>
      <c r="I67" s="8"/>
      <c r="J67" s="8"/>
      <c r="K67" s="107">
        <v>3760269770539</v>
      </c>
      <c r="L67" s="101" t="s">
        <v>2628</v>
      </c>
      <c r="M67" s="107" t="s">
        <v>2656</v>
      </c>
      <c r="N67" s="276"/>
    </row>
    <row r="68" spans="5:14" ht="15.75">
      <c r="E68" s="107" t="s">
        <v>1100</v>
      </c>
      <c r="F68" s="101" t="s">
        <v>1172</v>
      </c>
      <c r="G68" s="107" t="s">
        <v>9</v>
      </c>
      <c r="H68" s="276"/>
      <c r="I68" s="8"/>
      <c r="J68" s="8"/>
      <c r="K68" s="107">
        <v>3760269770553</v>
      </c>
      <c r="L68" s="101" t="s">
        <v>2629</v>
      </c>
      <c r="M68" s="107" t="s">
        <v>2656</v>
      </c>
      <c r="N68" s="276"/>
    </row>
    <row r="69" spans="5:14" ht="15.75">
      <c r="E69" s="107" t="s">
        <v>1101</v>
      </c>
      <c r="F69" s="101" t="s">
        <v>1173</v>
      </c>
      <c r="G69" s="107" t="s">
        <v>9</v>
      </c>
      <c r="H69" s="276"/>
      <c r="I69" s="8"/>
      <c r="J69" s="8"/>
      <c r="K69" s="107">
        <v>3401399521850</v>
      </c>
      <c r="L69" s="101" t="s">
        <v>2630</v>
      </c>
      <c r="M69" s="107" t="s">
        <v>2656</v>
      </c>
      <c r="N69" s="276"/>
    </row>
    <row r="70" spans="5:14" ht="15.75">
      <c r="E70" s="107" t="s">
        <v>1102</v>
      </c>
      <c r="F70" s="101" t="s">
        <v>1174</v>
      </c>
      <c r="G70" s="107" t="s">
        <v>9</v>
      </c>
      <c r="H70" s="276"/>
      <c r="I70" s="8"/>
      <c r="J70" s="8"/>
      <c r="K70" s="107">
        <v>3401399521621</v>
      </c>
      <c r="L70" s="101" t="s">
        <v>2631</v>
      </c>
      <c r="M70" s="107" t="s">
        <v>2656</v>
      </c>
      <c r="N70" s="276"/>
    </row>
    <row r="71" spans="5:14" ht="15.75">
      <c r="E71" s="107" t="s">
        <v>1103</v>
      </c>
      <c r="F71" s="101" t="s">
        <v>1175</v>
      </c>
      <c r="G71" s="107" t="s">
        <v>9</v>
      </c>
      <c r="H71" s="276"/>
      <c r="I71" s="8"/>
      <c r="J71" s="8"/>
      <c r="K71" s="107">
        <v>3401399521799</v>
      </c>
      <c r="L71" s="101" t="s">
        <v>2632</v>
      </c>
      <c r="M71" s="107" t="s">
        <v>2656</v>
      </c>
      <c r="N71" s="276"/>
    </row>
    <row r="72" spans="5:14" ht="15.75">
      <c r="E72" s="107" t="s">
        <v>1104</v>
      </c>
      <c r="F72" s="101" t="s">
        <v>1176</v>
      </c>
      <c r="G72" s="107" t="s">
        <v>9</v>
      </c>
      <c r="H72" s="276"/>
      <c r="I72" s="8"/>
      <c r="J72" s="8"/>
      <c r="K72" s="107">
        <v>3401399521270</v>
      </c>
      <c r="L72" s="101" t="s">
        <v>2633</v>
      </c>
      <c r="M72" s="107" t="s">
        <v>2656</v>
      </c>
      <c r="N72" s="276"/>
    </row>
    <row r="73" spans="5:14" ht="15.75">
      <c r="E73" s="107" t="s">
        <v>1105</v>
      </c>
      <c r="F73" s="101" t="s">
        <v>1177</v>
      </c>
      <c r="G73" s="107" t="s">
        <v>9</v>
      </c>
      <c r="H73" s="276"/>
      <c r="I73" s="8"/>
      <c r="J73" s="8"/>
      <c r="K73" s="107">
        <v>3401353725393</v>
      </c>
      <c r="L73" s="101" t="s">
        <v>2634</v>
      </c>
      <c r="M73" s="107" t="s">
        <v>2656</v>
      </c>
      <c r="N73" s="276"/>
    </row>
    <row r="74" spans="5:14" ht="15.75">
      <c r="E74" s="107" t="s">
        <v>1106</v>
      </c>
      <c r="F74" s="101" t="s">
        <v>1178</v>
      </c>
      <c r="G74" s="107" t="s">
        <v>9</v>
      </c>
      <c r="H74" s="276"/>
      <c r="I74" s="8"/>
      <c r="J74" s="8"/>
      <c r="K74" s="107">
        <v>3401353725164</v>
      </c>
      <c r="L74" s="101" t="s">
        <v>2635</v>
      </c>
      <c r="M74" s="107" t="s">
        <v>2656</v>
      </c>
      <c r="N74" s="276"/>
    </row>
    <row r="75" spans="5:14" ht="15.75">
      <c r="E75" s="107" t="s">
        <v>1107</v>
      </c>
      <c r="F75" s="101" t="s">
        <v>1179</v>
      </c>
      <c r="G75" s="107" t="s">
        <v>9</v>
      </c>
      <c r="H75" s="276"/>
      <c r="I75" s="8"/>
      <c r="J75" s="8"/>
      <c r="K75" s="107">
        <v>3760269771130</v>
      </c>
      <c r="L75" s="101" t="s">
        <v>2636</v>
      </c>
      <c r="M75" s="107" t="s">
        <v>2656</v>
      </c>
      <c r="N75" s="276"/>
    </row>
    <row r="76" spans="5:14" ht="15.75">
      <c r="E76" s="107" t="s">
        <v>1108</v>
      </c>
      <c r="F76" s="101" t="s">
        <v>1180</v>
      </c>
      <c r="G76" s="107" t="s">
        <v>9</v>
      </c>
      <c r="H76" s="276"/>
      <c r="I76" s="8"/>
      <c r="J76" s="8"/>
      <c r="K76" s="107">
        <v>3760269771147</v>
      </c>
      <c r="L76" s="101" t="s">
        <v>2637</v>
      </c>
      <c r="M76" s="107" t="s">
        <v>2656</v>
      </c>
      <c r="N76" s="276"/>
    </row>
    <row r="77" spans="5:14" ht="15.75">
      <c r="E77" s="107" t="s">
        <v>1109</v>
      </c>
      <c r="F77" s="101" t="s">
        <v>1181</v>
      </c>
      <c r="G77" s="107" t="s">
        <v>9</v>
      </c>
      <c r="H77" s="276"/>
      <c r="I77" s="8"/>
      <c r="J77" s="8"/>
      <c r="K77" s="107">
        <v>3760269771093</v>
      </c>
      <c r="L77" s="101" t="s">
        <v>2638</v>
      </c>
      <c r="M77" s="107" t="s">
        <v>2656</v>
      </c>
      <c r="N77" s="276"/>
    </row>
    <row r="78" spans="5:14" ht="15.75">
      <c r="E78" s="107" t="s">
        <v>1110</v>
      </c>
      <c r="F78" s="101" t="s">
        <v>1182</v>
      </c>
      <c r="G78" s="107" t="s">
        <v>9</v>
      </c>
      <c r="H78" s="276"/>
      <c r="I78" s="8"/>
      <c r="J78" s="8"/>
      <c r="K78" s="107">
        <v>3760269771086</v>
      </c>
      <c r="L78" s="101" t="s">
        <v>2639</v>
      </c>
      <c r="M78" s="107" t="s">
        <v>2656</v>
      </c>
      <c r="N78" s="276"/>
    </row>
    <row r="79" spans="5:14" ht="15.75">
      <c r="E79" s="107" t="s">
        <v>1111</v>
      </c>
      <c r="F79" s="101" t="s">
        <v>1183</v>
      </c>
      <c r="G79" s="107" t="s">
        <v>9</v>
      </c>
      <c r="H79" s="276"/>
      <c r="I79" s="8"/>
      <c r="J79" s="8"/>
      <c r="K79" s="107">
        <v>3760269771109</v>
      </c>
      <c r="L79" s="101" t="s">
        <v>2640</v>
      </c>
      <c r="M79" s="107" t="s">
        <v>2656</v>
      </c>
      <c r="N79" s="276"/>
    </row>
    <row r="80" spans="5:14" ht="15.75">
      <c r="E80" s="107" t="s">
        <v>1112</v>
      </c>
      <c r="F80" s="101" t="s">
        <v>1184</v>
      </c>
      <c r="G80" s="107" t="s">
        <v>9</v>
      </c>
      <c r="H80" s="276"/>
      <c r="I80" s="8"/>
      <c r="J80" s="8"/>
      <c r="K80" s="107">
        <v>3760269771116</v>
      </c>
      <c r="L80" s="101" t="s">
        <v>2641</v>
      </c>
      <c r="M80" s="107" t="s">
        <v>2656</v>
      </c>
      <c r="N80" s="276"/>
    </row>
    <row r="81" spans="5:14" ht="15.75">
      <c r="E81" s="107" t="s">
        <v>1113</v>
      </c>
      <c r="F81" s="101" t="s">
        <v>1185</v>
      </c>
      <c r="G81" s="107" t="s">
        <v>9</v>
      </c>
      <c r="H81" s="276"/>
      <c r="I81" s="8"/>
      <c r="J81" s="8"/>
      <c r="K81" s="107">
        <v>3760269771123</v>
      </c>
      <c r="L81" s="101" t="s">
        <v>2642</v>
      </c>
      <c r="M81" s="107" t="s">
        <v>2656</v>
      </c>
      <c r="N81" s="276"/>
    </row>
    <row r="82" spans="5:14" ht="15.75">
      <c r="E82" s="107" t="s">
        <v>1114</v>
      </c>
      <c r="F82" s="101" t="s">
        <v>1186</v>
      </c>
      <c r="G82" s="107" t="s">
        <v>9</v>
      </c>
      <c r="H82" s="276"/>
      <c r="I82" s="8"/>
      <c r="J82" s="8"/>
      <c r="K82" s="107">
        <v>3031500311621</v>
      </c>
      <c r="L82" s="101" t="s">
        <v>2643</v>
      </c>
      <c r="M82" s="107" t="s">
        <v>2656</v>
      </c>
      <c r="N82" s="276"/>
    </row>
    <row r="83" spans="5:14" ht="15.75">
      <c r="E83" s="107" t="s">
        <v>1115</v>
      </c>
      <c r="F83" s="101" t="s">
        <v>1187</v>
      </c>
      <c r="G83" s="107" t="s">
        <v>9</v>
      </c>
      <c r="H83" s="276"/>
      <c r="I83" s="8"/>
      <c r="J83" s="8"/>
      <c r="K83" s="107">
        <v>3760269770133</v>
      </c>
      <c r="L83" s="101" t="s">
        <v>2644</v>
      </c>
      <c r="M83" s="107" t="s">
        <v>2656</v>
      </c>
      <c r="N83" s="276"/>
    </row>
    <row r="84" spans="5:14" ht="15.75">
      <c r="E84" s="107" t="s">
        <v>1116</v>
      </c>
      <c r="F84" s="101" t="s">
        <v>1188</v>
      </c>
      <c r="G84" s="107" t="s">
        <v>9</v>
      </c>
      <c r="H84" s="276"/>
      <c r="I84" s="8"/>
      <c r="J84" s="8"/>
      <c r="K84" s="107">
        <v>3760269770447</v>
      </c>
      <c r="L84" s="101" t="s">
        <v>2645</v>
      </c>
      <c r="M84" s="107" t="s">
        <v>2656</v>
      </c>
      <c r="N84" s="276"/>
    </row>
    <row r="85" spans="5:14" ht="15.75">
      <c r="E85" s="107" t="s">
        <v>1117</v>
      </c>
      <c r="F85" s="101" t="s">
        <v>1189</v>
      </c>
      <c r="G85" s="107" t="s">
        <v>9</v>
      </c>
      <c r="H85" s="276"/>
      <c r="I85" s="8"/>
      <c r="J85" s="8"/>
      <c r="K85" s="107">
        <v>3760269770140</v>
      </c>
      <c r="L85" s="101" t="s">
        <v>2646</v>
      </c>
      <c r="M85" s="107" t="s">
        <v>2656</v>
      </c>
      <c r="N85" s="276"/>
    </row>
    <row r="86" spans="5:14" ht="15.75">
      <c r="E86" s="107" t="s">
        <v>1118</v>
      </c>
      <c r="F86" s="101" t="s">
        <v>1190</v>
      </c>
      <c r="G86" s="107" t="s">
        <v>9</v>
      </c>
      <c r="H86" s="276"/>
      <c r="I86" s="8"/>
      <c r="J86" s="8"/>
      <c r="K86" s="107">
        <v>3401397588794</v>
      </c>
      <c r="L86" s="101" t="s">
        <v>2647</v>
      </c>
      <c r="M86" s="107" t="s">
        <v>2656</v>
      </c>
      <c r="N86" s="276"/>
    </row>
    <row r="87" spans="5:14" ht="15.75">
      <c r="E87" s="107" t="s">
        <v>1119</v>
      </c>
      <c r="F87" s="101" t="s">
        <v>1191</v>
      </c>
      <c r="G87" s="107" t="s">
        <v>9</v>
      </c>
      <c r="H87" s="276"/>
      <c r="I87" s="8"/>
      <c r="J87" s="8"/>
      <c r="K87" s="107">
        <v>3760269770126</v>
      </c>
      <c r="L87" s="101" t="s">
        <v>2648</v>
      </c>
      <c r="M87" s="107" t="s">
        <v>2656</v>
      </c>
      <c r="N87" s="276"/>
    </row>
    <row r="88" spans="5:14" ht="15.75">
      <c r="E88" s="107" t="s">
        <v>1120</v>
      </c>
      <c r="F88" s="101" t="s">
        <v>1192</v>
      </c>
      <c r="G88" s="107" t="s">
        <v>9</v>
      </c>
      <c r="H88" s="276"/>
      <c r="I88" s="8"/>
      <c r="J88" s="8"/>
      <c r="K88" s="107">
        <v>3760269770348</v>
      </c>
      <c r="L88" s="101" t="s">
        <v>2649</v>
      </c>
      <c r="M88" s="107" t="s">
        <v>2656</v>
      </c>
      <c r="N88" s="276"/>
    </row>
    <row r="89" spans="5:14" ht="15.75">
      <c r="E89" s="107" t="s">
        <v>1121</v>
      </c>
      <c r="F89" s="101" t="s">
        <v>1193</v>
      </c>
      <c r="G89" s="107" t="s">
        <v>9</v>
      </c>
      <c r="H89" s="276"/>
      <c r="I89" s="8"/>
      <c r="J89" s="8"/>
      <c r="K89" s="107">
        <v>3401360049918</v>
      </c>
      <c r="L89" s="101" t="s">
        <v>2650</v>
      </c>
      <c r="M89" s="107" t="s">
        <v>2656</v>
      </c>
      <c r="N89" s="276"/>
    </row>
    <row r="90" spans="5:14" ht="15.75">
      <c r="E90" s="107" t="s">
        <v>1122</v>
      </c>
      <c r="F90" s="101" t="s">
        <v>1194</v>
      </c>
      <c r="G90" s="107" t="s">
        <v>9</v>
      </c>
      <c r="H90" s="276"/>
      <c r="I90" s="8"/>
      <c r="J90" s="8"/>
      <c r="K90" s="107">
        <v>3760269770089</v>
      </c>
      <c r="L90" s="101" t="s">
        <v>2651</v>
      </c>
      <c r="M90" s="107" t="s">
        <v>2656</v>
      </c>
      <c r="N90" s="276"/>
    </row>
    <row r="91" spans="5:14" ht="15.75">
      <c r="E91" s="107" t="s">
        <v>1123</v>
      </c>
      <c r="F91" s="101" t="s">
        <v>1195</v>
      </c>
      <c r="G91" s="107" t="s">
        <v>9</v>
      </c>
      <c r="H91" s="276"/>
      <c r="I91" s="8"/>
      <c r="J91" s="8"/>
      <c r="K91" s="107">
        <v>3760269770072</v>
      </c>
      <c r="L91" s="101" t="s">
        <v>2652</v>
      </c>
      <c r="M91" s="107" t="s">
        <v>2656</v>
      </c>
      <c r="N91" s="276"/>
    </row>
    <row r="92" spans="5:14" ht="15.75">
      <c r="E92" s="107" t="s">
        <v>1124</v>
      </c>
      <c r="F92" s="101" t="s">
        <v>1196</v>
      </c>
      <c r="G92" s="107" t="s">
        <v>9</v>
      </c>
      <c r="H92" s="276"/>
      <c r="I92" s="8"/>
      <c r="J92" s="8"/>
      <c r="K92" s="107">
        <v>3760269770065</v>
      </c>
      <c r="L92" s="101" t="s">
        <v>2653</v>
      </c>
      <c r="M92" s="107" t="s">
        <v>2656</v>
      </c>
      <c r="N92" s="276"/>
    </row>
    <row r="93" spans="5:14" ht="15.75">
      <c r="E93" s="107" t="s">
        <v>1125</v>
      </c>
      <c r="F93" s="101" t="s">
        <v>1197</v>
      </c>
      <c r="G93" s="107" t="s">
        <v>9</v>
      </c>
      <c r="H93" s="276"/>
      <c r="I93" s="8"/>
      <c r="J93" s="8"/>
      <c r="K93" s="107">
        <v>3760269770119</v>
      </c>
      <c r="L93" s="101" t="s">
        <v>2654</v>
      </c>
      <c r="M93" s="107" t="s">
        <v>2656</v>
      </c>
      <c r="N93" s="276"/>
    </row>
    <row r="94" spans="5:14" ht="15.75">
      <c r="E94" s="107" t="s">
        <v>1126</v>
      </c>
      <c r="F94" s="101" t="s">
        <v>1198</v>
      </c>
      <c r="G94" s="107" t="s">
        <v>9</v>
      </c>
      <c r="H94" s="277"/>
      <c r="I94" s="8"/>
      <c r="J94" s="8"/>
      <c r="K94" s="107">
        <v>3760269770096</v>
      </c>
      <c r="L94" s="101" t="s">
        <v>2655</v>
      </c>
      <c r="M94" s="107" t="s">
        <v>2656</v>
      </c>
      <c r="N94" s="277"/>
    </row>
    <row r="95" spans="5:14">
      <c r="I95" s="8"/>
    </row>
    <row r="96" spans="5:14" ht="18">
      <c r="E96" s="278" t="s">
        <v>588</v>
      </c>
      <c r="F96" s="279"/>
      <c r="G96" s="279"/>
      <c r="H96" s="280"/>
    </row>
    <row r="97" spans="5:8" ht="15.75">
      <c r="E97" s="7" t="s">
        <v>2</v>
      </c>
      <c r="F97" s="7" t="s">
        <v>3</v>
      </c>
      <c r="G97" s="42" t="s">
        <v>588</v>
      </c>
      <c r="H97" s="7" t="s">
        <v>5</v>
      </c>
    </row>
    <row r="98" spans="5:8" ht="15.75">
      <c r="E98" s="107">
        <v>3401399521850</v>
      </c>
      <c r="F98" s="101" t="s">
        <v>2630</v>
      </c>
      <c r="G98" s="275" t="s">
        <v>9</v>
      </c>
      <c r="H98" s="275" t="s">
        <v>2687</v>
      </c>
    </row>
    <row r="99" spans="5:8" ht="15.75">
      <c r="E99" s="107">
        <v>3401399521621</v>
      </c>
      <c r="F99" s="101" t="s">
        <v>2631</v>
      </c>
      <c r="G99" s="276"/>
      <c r="H99" s="276"/>
    </row>
    <row r="100" spans="5:8" ht="15.75">
      <c r="E100" s="107">
        <v>3401399521799</v>
      </c>
      <c r="F100" s="101" t="s">
        <v>2632</v>
      </c>
      <c r="G100" s="277"/>
      <c r="H100" s="277"/>
    </row>
    <row r="101" spans="5:8">
      <c r="F101" s="10"/>
    </row>
  </sheetData>
  <sheetProtection algorithmName="SHA-512" hashValue="IhyuXTIdDl53v90+b7PF0KiJXJ9Z5earS5FV9is+8LZ+ndd36OnuaVZAjUxi/muzUUFHhyQ895YEQSvwq/4GOA==" saltValue="nC1W9eBkmiQ0jODXpD0/fg==" spinCount="100000" sheet="1" objects="1" scenarios="1"/>
  <mergeCells count="7">
    <mergeCell ref="H98:H100"/>
    <mergeCell ref="G98:G100"/>
    <mergeCell ref="E21:H21"/>
    <mergeCell ref="H23:H94"/>
    <mergeCell ref="K21:N21"/>
    <mergeCell ref="N23:N94"/>
    <mergeCell ref="E96:H96"/>
  </mergeCells>
  <phoneticPr fontId="29" type="noConversion"/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7"/>
  <dimension ref="D18:G26"/>
  <sheetViews>
    <sheetView zoomScale="90" zoomScaleNormal="90" workbookViewId="0">
      <selection activeCell="K46" sqref="K46"/>
    </sheetView>
  </sheetViews>
  <sheetFormatPr baseColWidth="10" defaultColWidth="11.42578125" defaultRowHeight="15"/>
  <cols>
    <col min="1" max="3" width="11.42578125" style="8"/>
    <col min="4" max="4" width="16.5703125" style="8" customWidth="1"/>
    <col min="5" max="5" width="50.140625" style="8" bestFit="1" customWidth="1"/>
    <col min="6" max="6" width="15.140625" style="8" customWidth="1"/>
    <col min="7" max="7" width="25" style="8" customWidth="1"/>
    <col min="8" max="8" width="7.7109375" style="8" customWidth="1"/>
    <col min="9" max="16384" width="11.42578125" style="8"/>
  </cols>
  <sheetData>
    <row r="18" spans="4:7">
      <c r="D18" s="281"/>
      <c r="E18" s="282"/>
      <c r="F18" s="282"/>
      <c r="G18" s="283"/>
    </row>
    <row r="19" spans="4:7" ht="15.75" thickBot="1">
      <c r="D19" s="37" t="s">
        <v>2</v>
      </c>
      <c r="E19" s="37" t="s">
        <v>3</v>
      </c>
      <c r="F19" s="2" t="s">
        <v>4</v>
      </c>
      <c r="G19" s="37" t="s">
        <v>5</v>
      </c>
    </row>
    <row r="20" spans="4:7" ht="15.75" thickBot="1">
      <c r="D20" s="64" t="s">
        <v>490</v>
      </c>
      <c r="E20" s="63" t="s">
        <v>245</v>
      </c>
      <c r="F20" s="284" t="s">
        <v>7</v>
      </c>
      <c r="G20" s="287" t="s">
        <v>494</v>
      </c>
    </row>
    <row r="21" spans="4:7" ht="15.75" thickBot="1">
      <c r="D21" s="64" t="s">
        <v>491</v>
      </c>
      <c r="E21" s="64" t="s">
        <v>253</v>
      </c>
      <c r="F21" s="285"/>
      <c r="G21" s="288"/>
    </row>
    <row r="22" spans="4:7" ht="15.75" thickBot="1">
      <c r="D22" s="64" t="s">
        <v>492</v>
      </c>
      <c r="E22" s="64" t="s">
        <v>257</v>
      </c>
      <c r="F22" s="285"/>
      <c r="G22" s="288"/>
    </row>
    <row r="23" spans="4:7" ht="15.75" thickBot="1">
      <c r="D23" s="64" t="s">
        <v>493</v>
      </c>
      <c r="E23" s="64" t="s">
        <v>262</v>
      </c>
      <c r="F23" s="286"/>
      <c r="G23" s="289"/>
    </row>
    <row r="26" spans="4:7" ht="15" customHeight="1"/>
  </sheetData>
  <sheetProtection algorithmName="SHA-512" hashValue="TDQ5P0s0tpTaLGJj2N+4wZMUtNHHTOR1vlXpfvr8TlVlMxOCDikhHcY5cUyuuU+mBYA7fb22x6xHXTl42yAyuw==" saltValue="LMBwEe32p1Dm/LNeb2v/jg==" spinCount="100000" sheet="1" objects="1" scenarios="1"/>
  <mergeCells count="3">
    <mergeCell ref="D18:G18"/>
    <mergeCell ref="F20:F23"/>
    <mergeCell ref="G20:G23"/>
  </mergeCell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E19:H43"/>
  <sheetViews>
    <sheetView zoomScale="90" zoomScaleNormal="90" workbookViewId="0"/>
  </sheetViews>
  <sheetFormatPr baseColWidth="10" defaultColWidth="11.42578125" defaultRowHeight="15"/>
  <cols>
    <col min="1" max="4" width="11.42578125" style="8"/>
    <col min="5" max="5" width="20" style="95" customWidth="1"/>
    <col min="6" max="6" width="61.140625" style="8" customWidth="1"/>
    <col min="7" max="7" width="16.28515625" style="13" customWidth="1"/>
    <col min="8" max="8" width="29.42578125" style="13" customWidth="1"/>
    <col min="9" max="9" width="11.42578125" style="8"/>
    <col min="10" max="10" width="16.140625" style="8" customWidth="1"/>
    <col min="11" max="11" width="29" style="8" customWidth="1"/>
    <col min="12" max="12" width="16.28515625" style="8" customWidth="1"/>
    <col min="13" max="13" width="21.85546875" style="8" customWidth="1"/>
    <col min="14" max="16384" width="11.42578125" style="8"/>
  </cols>
  <sheetData>
    <row r="19" spans="5:8" ht="15.75">
      <c r="E19" s="192" t="s">
        <v>588</v>
      </c>
      <c r="F19" s="192"/>
      <c r="G19" s="192"/>
      <c r="H19" s="192"/>
    </row>
    <row r="20" spans="5:8" ht="15.75">
      <c r="E20" s="87" t="s">
        <v>2</v>
      </c>
      <c r="F20" s="5" t="s">
        <v>3</v>
      </c>
      <c r="G20" s="5" t="s">
        <v>588</v>
      </c>
      <c r="H20" s="5" t="s">
        <v>5</v>
      </c>
    </row>
    <row r="21" spans="5:8">
      <c r="E21" s="16">
        <v>7501258214278</v>
      </c>
      <c r="F21" s="57" t="s">
        <v>2138</v>
      </c>
      <c r="G21" s="193" t="s">
        <v>11</v>
      </c>
      <c r="H21" s="193" t="s">
        <v>1432</v>
      </c>
    </row>
    <row r="22" spans="5:8">
      <c r="E22" s="16">
        <v>7501258210270</v>
      </c>
      <c r="F22" s="57" t="s">
        <v>2139</v>
      </c>
      <c r="G22" s="193"/>
      <c r="H22" s="193"/>
    </row>
    <row r="23" spans="5:8">
      <c r="E23" s="16">
        <v>7501258210010</v>
      </c>
      <c r="F23" s="57" t="s">
        <v>2140</v>
      </c>
      <c r="G23" s="193"/>
      <c r="H23" s="193"/>
    </row>
    <row r="24" spans="5:8">
      <c r="E24" s="16">
        <v>7501258200011</v>
      </c>
      <c r="F24" s="57" t="s">
        <v>2141</v>
      </c>
      <c r="G24" s="193"/>
      <c r="H24" s="193"/>
    </row>
    <row r="25" spans="5:8">
      <c r="E25" s="16">
        <v>7501258212687</v>
      </c>
      <c r="F25" s="57" t="s">
        <v>2142</v>
      </c>
      <c r="G25" s="193"/>
      <c r="H25" s="193"/>
    </row>
    <row r="26" spans="5:8">
      <c r="E26" s="16">
        <v>7501258200028</v>
      </c>
      <c r="F26" s="57" t="s">
        <v>2143</v>
      </c>
      <c r="G26" s="193"/>
      <c r="H26" s="193"/>
    </row>
    <row r="27" spans="5:8">
      <c r="E27" s="16">
        <v>7501258214445</v>
      </c>
      <c r="F27" s="57" t="s">
        <v>2144</v>
      </c>
      <c r="G27" s="193"/>
      <c r="H27" s="193"/>
    </row>
    <row r="28" spans="5:8">
      <c r="E28" s="16">
        <v>7501258208697</v>
      </c>
      <c r="F28" s="57" t="s">
        <v>2145</v>
      </c>
      <c r="G28" s="193"/>
      <c r="H28" s="193"/>
    </row>
    <row r="29" spans="5:8">
      <c r="E29" s="16">
        <v>7501258208901</v>
      </c>
      <c r="F29" s="57" t="s">
        <v>2146</v>
      </c>
      <c r="G29" s="193"/>
      <c r="H29" s="193"/>
    </row>
    <row r="30" spans="5:8">
      <c r="E30" s="16">
        <v>7501258209946</v>
      </c>
      <c r="F30" s="57" t="s">
        <v>2147</v>
      </c>
      <c r="G30" s="193"/>
      <c r="H30" s="193"/>
    </row>
    <row r="31" spans="5:8">
      <c r="E31" s="16">
        <v>7501258200080</v>
      </c>
      <c r="F31" s="57" t="s">
        <v>2148</v>
      </c>
      <c r="G31" s="193"/>
      <c r="H31" s="193"/>
    </row>
    <row r="32" spans="5:8">
      <c r="E32" s="16"/>
      <c r="F32" s="57"/>
      <c r="G32" s="193"/>
      <c r="H32" s="193"/>
    </row>
    <row r="33" spans="5:8">
      <c r="E33" s="16">
        <v>7501258215336</v>
      </c>
      <c r="F33" s="57" t="s">
        <v>2149</v>
      </c>
      <c r="G33" s="193"/>
      <c r="H33" s="193"/>
    </row>
    <row r="34" spans="5:8">
      <c r="E34" s="16">
        <v>7501258211437</v>
      </c>
      <c r="F34" s="57" t="s">
        <v>2150</v>
      </c>
      <c r="G34" s="193"/>
      <c r="H34" s="193"/>
    </row>
    <row r="35" spans="5:8">
      <c r="E35" s="16">
        <v>7501258211451</v>
      </c>
      <c r="F35" s="57" t="s">
        <v>2151</v>
      </c>
      <c r="G35" s="193"/>
      <c r="H35" s="193"/>
    </row>
    <row r="36" spans="5:8">
      <c r="E36" s="16">
        <v>7501258211628</v>
      </c>
      <c r="F36" s="57" t="s">
        <v>2152</v>
      </c>
      <c r="G36" s="193"/>
      <c r="H36" s="193"/>
    </row>
    <row r="37" spans="5:8">
      <c r="E37" s="16"/>
      <c r="F37" s="57"/>
      <c r="G37" s="6"/>
      <c r="H37" s="193"/>
    </row>
    <row r="38" spans="5:8">
      <c r="E38" s="16">
        <v>7501258215350</v>
      </c>
      <c r="F38" s="57" t="s">
        <v>2153</v>
      </c>
      <c r="G38" s="193" t="s">
        <v>12</v>
      </c>
      <c r="H38" s="193"/>
    </row>
    <row r="39" spans="5:8">
      <c r="E39" s="16">
        <v>7501258215367</v>
      </c>
      <c r="F39" s="57" t="s">
        <v>2154</v>
      </c>
      <c r="G39" s="193"/>
      <c r="H39" s="193"/>
    </row>
    <row r="40" spans="5:8">
      <c r="E40" s="16">
        <v>7501258210331</v>
      </c>
      <c r="F40" s="57" t="s">
        <v>2155</v>
      </c>
      <c r="G40" s="193"/>
      <c r="H40" s="193"/>
    </row>
    <row r="41" spans="5:8">
      <c r="E41" s="16">
        <v>7501258214834</v>
      </c>
      <c r="F41" s="57" t="s">
        <v>2156</v>
      </c>
      <c r="G41" s="193"/>
      <c r="H41" s="193"/>
    </row>
    <row r="42" spans="5:8">
      <c r="E42" s="16">
        <v>7501258215749</v>
      </c>
      <c r="F42" s="57" t="s">
        <v>2157</v>
      </c>
      <c r="G42" s="193"/>
      <c r="H42" s="193"/>
    </row>
    <row r="43" spans="5:8" ht="18.75">
      <c r="E43" s="96" t="s">
        <v>2158</v>
      </c>
    </row>
  </sheetData>
  <sheetProtection algorithmName="SHA-512" hashValue="4j+zMQ0Ux0NB0f8K4o53hyLeirhB+eSdwDjJpFTyQRR/uaS3x1RS63NFzLQfx3CiKsDdA8r2qS+mMUoxgxGiHg==" saltValue="jOJ4R5NX23XieeaghGbbeA==" spinCount="100000" sheet="1" objects="1" scenarios="1"/>
  <mergeCells count="4">
    <mergeCell ref="E19:H19"/>
    <mergeCell ref="G21:G36"/>
    <mergeCell ref="H21:H42"/>
    <mergeCell ref="G38:G42"/>
  </mergeCell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8"/>
  <dimension ref="E18:M113"/>
  <sheetViews>
    <sheetView zoomScale="80" zoomScaleNormal="80" workbookViewId="0"/>
  </sheetViews>
  <sheetFormatPr baseColWidth="10" defaultColWidth="11.42578125" defaultRowHeight="15"/>
  <cols>
    <col min="1" max="4" width="11.42578125" style="8"/>
    <col min="5" max="5" width="21.5703125" style="8" customWidth="1"/>
    <col min="6" max="6" width="68.5703125" style="8" bestFit="1" customWidth="1"/>
    <col min="7" max="7" width="16.28515625" style="8" customWidth="1"/>
    <col min="8" max="8" width="33" style="8" customWidth="1"/>
    <col min="9" max="9" width="11.42578125" style="8"/>
    <col min="10" max="10" width="21.42578125" style="8" customWidth="1"/>
    <col min="11" max="11" width="63.85546875" style="8" bestFit="1" customWidth="1"/>
    <col min="12" max="12" width="13.7109375" style="8" customWidth="1"/>
    <col min="13" max="13" width="33.5703125" style="8" customWidth="1"/>
    <col min="14" max="16384" width="11.42578125" style="8"/>
  </cols>
  <sheetData>
    <row r="18" spans="5:13" ht="20.25">
      <c r="E18" s="290" t="s">
        <v>588</v>
      </c>
      <c r="F18" s="290"/>
      <c r="G18" s="290"/>
      <c r="H18" s="290"/>
      <c r="J18" s="290" t="s">
        <v>1438</v>
      </c>
      <c r="K18" s="290"/>
      <c r="L18" s="290"/>
      <c r="M18" s="290"/>
    </row>
    <row r="19" spans="5:13" ht="15.75">
      <c r="E19" s="5" t="s">
        <v>2</v>
      </c>
      <c r="F19" s="5" t="s">
        <v>3</v>
      </c>
      <c r="G19" s="5" t="s">
        <v>4</v>
      </c>
      <c r="H19" s="5" t="s">
        <v>5</v>
      </c>
      <c r="J19" s="5" t="s">
        <v>2</v>
      </c>
      <c r="K19" s="5" t="s">
        <v>3</v>
      </c>
      <c r="L19" s="5" t="s">
        <v>4</v>
      </c>
      <c r="M19" s="5" t="s">
        <v>5</v>
      </c>
    </row>
    <row r="20" spans="5:13" ht="17.25" customHeight="1">
      <c r="E20" s="111">
        <v>7509552940695</v>
      </c>
      <c r="F20" s="112" t="s">
        <v>607</v>
      </c>
      <c r="G20" s="113">
        <v>0.3</v>
      </c>
      <c r="H20" s="114" t="s">
        <v>608</v>
      </c>
      <c r="J20" s="111" t="s">
        <v>1641</v>
      </c>
      <c r="K20" s="112" t="s">
        <v>1960</v>
      </c>
      <c r="L20" s="294" t="s">
        <v>1951</v>
      </c>
      <c r="M20" s="297" t="s">
        <v>1961</v>
      </c>
    </row>
    <row r="21" spans="5:13" ht="15" customHeight="1">
      <c r="E21" s="111"/>
      <c r="F21" s="111"/>
      <c r="G21" s="111"/>
      <c r="H21" s="111"/>
      <c r="J21" s="111" t="s">
        <v>1657</v>
      </c>
      <c r="K21" s="143" t="s">
        <v>1962</v>
      </c>
      <c r="L21" s="295"/>
      <c r="M21" s="298"/>
    </row>
    <row r="22" spans="5:13" ht="15" customHeight="1">
      <c r="E22" s="111" t="s">
        <v>1605</v>
      </c>
      <c r="F22" s="143" t="s">
        <v>1606</v>
      </c>
      <c r="G22" s="111" t="s">
        <v>7</v>
      </c>
      <c r="H22" s="291" t="s">
        <v>1431</v>
      </c>
      <c r="J22" s="111" t="s">
        <v>1663</v>
      </c>
      <c r="K22" s="112" t="s">
        <v>1963</v>
      </c>
      <c r="L22" s="295"/>
      <c r="M22" s="298"/>
    </row>
    <row r="23" spans="5:13" ht="15" customHeight="1">
      <c r="E23" s="111" t="s">
        <v>1607</v>
      </c>
      <c r="F23" s="143" t="s">
        <v>1608</v>
      </c>
      <c r="G23" s="111" t="s">
        <v>7</v>
      </c>
      <c r="H23" s="292"/>
      <c r="J23" s="111" t="s">
        <v>1683</v>
      </c>
      <c r="K23" s="143" t="s">
        <v>1964</v>
      </c>
      <c r="L23" s="295"/>
      <c r="M23" s="298"/>
    </row>
    <row r="24" spans="5:13" ht="15" customHeight="1">
      <c r="E24" s="111" t="s">
        <v>1609</v>
      </c>
      <c r="F24" s="143" t="s">
        <v>1610</v>
      </c>
      <c r="G24" s="111" t="s">
        <v>7</v>
      </c>
      <c r="H24" s="292"/>
      <c r="J24" s="111" t="s">
        <v>1725</v>
      </c>
      <c r="K24" s="112" t="s">
        <v>1965</v>
      </c>
      <c r="L24" s="295"/>
      <c r="M24" s="298"/>
    </row>
    <row r="25" spans="5:13" ht="15" customHeight="1">
      <c r="E25" s="111" t="s">
        <v>1611</v>
      </c>
      <c r="F25" s="143" t="s">
        <v>1612</v>
      </c>
      <c r="G25" s="111" t="s">
        <v>7</v>
      </c>
      <c r="H25" s="292"/>
      <c r="J25" s="111" t="s">
        <v>1675</v>
      </c>
      <c r="K25" s="143" t="s">
        <v>1966</v>
      </c>
      <c r="L25" s="295"/>
      <c r="M25" s="298"/>
    </row>
    <row r="26" spans="5:13" ht="15" customHeight="1">
      <c r="E26" s="111" t="s">
        <v>1613</v>
      </c>
      <c r="F26" s="143" t="s">
        <v>1614</v>
      </c>
      <c r="G26" s="111" t="s">
        <v>7</v>
      </c>
      <c r="H26" s="292"/>
      <c r="J26" s="111" t="s">
        <v>1695</v>
      </c>
      <c r="K26" s="112" t="s">
        <v>1967</v>
      </c>
      <c r="L26" s="295"/>
      <c r="M26" s="298"/>
    </row>
    <row r="27" spans="5:13" ht="15" customHeight="1">
      <c r="E27" s="111" t="s">
        <v>1615</v>
      </c>
      <c r="F27" s="143" t="s">
        <v>1616</v>
      </c>
      <c r="G27" s="111" t="s">
        <v>7</v>
      </c>
      <c r="H27" s="292"/>
      <c r="J27" s="111" t="s">
        <v>1727</v>
      </c>
      <c r="K27" s="143" t="s">
        <v>1968</v>
      </c>
      <c r="L27" s="295"/>
      <c r="M27" s="298"/>
    </row>
    <row r="28" spans="5:13" ht="15" customHeight="1">
      <c r="E28" s="111" t="s">
        <v>1617</v>
      </c>
      <c r="F28" s="143" t="s">
        <v>1618</v>
      </c>
      <c r="G28" s="111" t="s">
        <v>7</v>
      </c>
      <c r="H28" s="292"/>
      <c r="J28" s="111" t="s">
        <v>1689</v>
      </c>
      <c r="K28" s="112" t="s">
        <v>1969</v>
      </c>
      <c r="L28" s="295"/>
      <c r="M28" s="298"/>
    </row>
    <row r="29" spans="5:13" ht="15" customHeight="1">
      <c r="E29" s="111" t="s">
        <v>1619</v>
      </c>
      <c r="F29" s="143" t="s">
        <v>1620</v>
      </c>
      <c r="G29" s="111" t="s">
        <v>7</v>
      </c>
      <c r="H29" s="292"/>
      <c r="J29" s="111" t="s">
        <v>1673</v>
      </c>
      <c r="K29" s="143" t="s">
        <v>1970</v>
      </c>
      <c r="L29" s="295"/>
      <c r="M29" s="298"/>
    </row>
    <row r="30" spans="5:13" ht="15" customHeight="1">
      <c r="E30" s="111" t="s">
        <v>1621</v>
      </c>
      <c r="F30" s="143" t="s">
        <v>1622</v>
      </c>
      <c r="G30" s="111" t="s">
        <v>7</v>
      </c>
      <c r="H30" s="292"/>
      <c r="J30" s="111" t="s">
        <v>1781</v>
      </c>
      <c r="K30" s="143" t="s">
        <v>1971</v>
      </c>
      <c r="L30" s="295"/>
      <c r="M30" s="298"/>
    </row>
    <row r="31" spans="5:13" ht="15" customHeight="1">
      <c r="E31" s="111" t="s">
        <v>1623</v>
      </c>
      <c r="F31" s="143" t="s">
        <v>1624</v>
      </c>
      <c r="G31" s="111" t="s">
        <v>7</v>
      </c>
      <c r="H31" s="292"/>
      <c r="J31" s="111" t="s">
        <v>1771</v>
      </c>
      <c r="K31" s="143" t="s">
        <v>1972</v>
      </c>
      <c r="L31" s="295"/>
      <c r="M31" s="298"/>
    </row>
    <row r="32" spans="5:13" ht="15" customHeight="1">
      <c r="E32" s="111" t="s">
        <v>1625</v>
      </c>
      <c r="F32" s="143" t="s">
        <v>1626</v>
      </c>
      <c r="G32" s="111" t="s">
        <v>7</v>
      </c>
      <c r="H32" s="292"/>
      <c r="J32" s="111" t="s">
        <v>1639</v>
      </c>
      <c r="K32" s="143" t="s">
        <v>1973</v>
      </c>
      <c r="L32" s="295"/>
      <c r="M32" s="298"/>
    </row>
    <row r="33" spans="5:13" ht="15" customHeight="1">
      <c r="E33" s="111" t="s">
        <v>1627</v>
      </c>
      <c r="F33" s="143" t="s">
        <v>1628</v>
      </c>
      <c r="G33" s="111" t="s">
        <v>7</v>
      </c>
      <c r="H33" s="292"/>
      <c r="J33" s="111" t="s">
        <v>1645</v>
      </c>
      <c r="K33" s="143" t="s">
        <v>1974</v>
      </c>
      <c r="L33" s="296"/>
      <c r="M33" s="299"/>
    </row>
    <row r="34" spans="5:13" ht="15" customHeight="1">
      <c r="E34" s="111" t="s">
        <v>1629</v>
      </c>
      <c r="F34" s="143" t="s">
        <v>1630</v>
      </c>
      <c r="G34" s="111" t="s">
        <v>7</v>
      </c>
      <c r="H34" s="292"/>
    </row>
    <row r="35" spans="5:13" ht="15" customHeight="1">
      <c r="E35" s="111" t="s">
        <v>1631</v>
      </c>
      <c r="F35" s="143" t="s">
        <v>1632</v>
      </c>
      <c r="G35" s="111" t="s">
        <v>7</v>
      </c>
      <c r="H35" s="292"/>
    </row>
    <row r="36" spans="5:13" ht="15" customHeight="1">
      <c r="E36" s="111" t="s">
        <v>1633</v>
      </c>
      <c r="F36" s="143" t="s">
        <v>1634</v>
      </c>
      <c r="G36" s="111" t="s">
        <v>7</v>
      </c>
      <c r="H36" s="292"/>
    </row>
    <row r="37" spans="5:13" ht="15" customHeight="1">
      <c r="E37" s="111" t="s">
        <v>1635</v>
      </c>
      <c r="F37" s="143" t="s">
        <v>1636</v>
      </c>
      <c r="G37" s="111" t="s">
        <v>7</v>
      </c>
      <c r="H37" s="292"/>
    </row>
    <row r="38" spans="5:13" ht="15" customHeight="1">
      <c r="E38" s="111" t="s">
        <v>1637</v>
      </c>
      <c r="F38" s="143" t="s">
        <v>1638</v>
      </c>
      <c r="G38" s="111" t="s">
        <v>7</v>
      </c>
      <c r="H38" s="292"/>
    </row>
    <row r="39" spans="5:13" ht="15" customHeight="1">
      <c r="E39" s="111" t="s">
        <v>1639</v>
      </c>
      <c r="F39" s="143" t="s">
        <v>1640</v>
      </c>
      <c r="G39" s="111" t="s">
        <v>7</v>
      </c>
      <c r="H39" s="292"/>
    </row>
    <row r="40" spans="5:13" ht="15" customHeight="1">
      <c r="E40" s="111" t="s">
        <v>1641</v>
      </c>
      <c r="F40" s="143" t="s">
        <v>1642</v>
      </c>
      <c r="G40" s="111" t="s">
        <v>7</v>
      </c>
      <c r="H40" s="292"/>
    </row>
    <row r="41" spans="5:13" ht="15" customHeight="1">
      <c r="E41" s="111" t="s">
        <v>1643</v>
      </c>
      <c r="F41" s="143" t="s">
        <v>1644</v>
      </c>
      <c r="G41" s="111" t="s">
        <v>7</v>
      </c>
      <c r="H41" s="292"/>
    </row>
    <row r="42" spans="5:13" ht="12.75" customHeight="1">
      <c r="E42" s="111" t="s">
        <v>1645</v>
      </c>
      <c r="F42" s="143" t="s">
        <v>1646</v>
      </c>
      <c r="G42" s="111" t="s">
        <v>7</v>
      </c>
      <c r="H42" s="292"/>
    </row>
    <row r="43" spans="5:13">
      <c r="E43" s="111" t="s">
        <v>1647</v>
      </c>
      <c r="F43" s="143" t="s">
        <v>1648</v>
      </c>
      <c r="G43" s="111" t="s">
        <v>7</v>
      </c>
      <c r="H43" s="292"/>
    </row>
    <row r="44" spans="5:13">
      <c r="E44" s="111" t="s">
        <v>1649</v>
      </c>
      <c r="F44" s="143" t="s">
        <v>1650</v>
      </c>
      <c r="G44" s="111" t="s">
        <v>7</v>
      </c>
      <c r="H44" s="292"/>
    </row>
    <row r="45" spans="5:13">
      <c r="E45" s="111" t="s">
        <v>1651</v>
      </c>
      <c r="F45" s="143" t="s">
        <v>1652</v>
      </c>
      <c r="G45" s="111" t="s">
        <v>7</v>
      </c>
      <c r="H45" s="292"/>
    </row>
    <row r="46" spans="5:13">
      <c r="E46" s="111" t="s">
        <v>1653</v>
      </c>
      <c r="F46" s="143" t="s">
        <v>1654</v>
      </c>
      <c r="G46" s="111" t="s">
        <v>7</v>
      </c>
      <c r="H46" s="292"/>
    </row>
    <row r="47" spans="5:13">
      <c r="E47" s="111" t="s">
        <v>1655</v>
      </c>
      <c r="F47" s="143" t="s">
        <v>1656</v>
      </c>
      <c r="G47" s="111" t="s">
        <v>7</v>
      </c>
      <c r="H47" s="292"/>
    </row>
    <row r="48" spans="5:13">
      <c r="E48" s="111" t="s">
        <v>1657</v>
      </c>
      <c r="F48" s="143" t="s">
        <v>1658</v>
      </c>
      <c r="G48" s="111" t="s">
        <v>7</v>
      </c>
      <c r="H48" s="292"/>
    </row>
    <row r="49" spans="5:8">
      <c r="E49" s="111" t="s">
        <v>1659</v>
      </c>
      <c r="F49" s="143" t="s">
        <v>1660</v>
      </c>
      <c r="G49" s="111" t="s">
        <v>7</v>
      </c>
      <c r="H49" s="292"/>
    </row>
    <row r="50" spans="5:8">
      <c r="E50" s="111" t="s">
        <v>1661</v>
      </c>
      <c r="F50" s="143" t="s">
        <v>1662</v>
      </c>
      <c r="G50" s="111" t="s">
        <v>7</v>
      </c>
      <c r="H50" s="292"/>
    </row>
    <row r="51" spans="5:8">
      <c r="E51" s="111" t="s">
        <v>1663</v>
      </c>
      <c r="F51" s="143" t="s">
        <v>1664</v>
      </c>
      <c r="G51" s="111" t="s">
        <v>7</v>
      </c>
      <c r="H51" s="292"/>
    </row>
    <row r="52" spans="5:8">
      <c r="E52" s="111" t="s">
        <v>1665</v>
      </c>
      <c r="F52" s="143" t="s">
        <v>1666</v>
      </c>
      <c r="G52" s="111" t="s">
        <v>7</v>
      </c>
      <c r="H52" s="292"/>
    </row>
    <row r="53" spans="5:8">
      <c r="E53" s="111" t="s">
        <v>1667</v>
      </c>
      <c r="F53" s="143" t="s">
        <v>1668</v>
      </c>
      <c r="G53" s="111" t="s">
        <v>7</v>
      </c>
      <c r="H53" s="292"/>
    </row>
    <row r="54" spans="5:8">
      <c r="E54" s="111" t="s">
        <v>1669</v>
      </c>
      <c r="F54" s="143" t="s">
        <v>1670</v>
      </c>
      <c r="G54" s="111" t="s">
        <v>7</v>
      </c>
      <c r="H54" s="292"/>
    </row>
    <row r="55" spans="5:8">
      <c r="E55" s="111" t="s">
        <v>1671</v>
      </c>
      <c r="F55" s="143" t="s">
        <v>1672</v>
      </c>
      <c r="G55" s="111" t="s">
        <v>7</v>
      </c>
      <c r="H55" s="292"/>
    </row>
    <row r="56" spans="5:8">
      <c r="E56" s="111" t="s">
        <v>1673</v>
      </c>
      <c r="F56" s="143" t="s">
        <v>1674</v>
      </c>
      <c r="G56" s="111" t="s">
        <v>7</v>
      </c>
      <c r="H56" s="292"/>
    </row>
    <row r="57" spans="5:8">
      <c r="E57" s="111" t="s">
        <v>1675</v>
      </c>
      <c r="F57" s="143" t="s">
        <v>1676</v>
      </c>
      <c r="G57" s="111" t="s">
        <v>7</v>
      </c>
      <c r="H57" s="292"/>
    </row>
    <row r="58" spans="5:8">
      <c r="E58" s="111" t="s">
        <v>1677</v>
      </c>
      <c r="F58" s="143" t="s">
        <v>1678</v>
      </c>
      <c r="G58" s="111" t="s">
        <v>7</v>
      </c>
      <c r="H58" s="292"/>
    </row>
    <row r="59" spans="5:8">
      <c r="E59" s="111" t="s">
        <v>1679</v>
      </c>
      <c r="F59" s="143" t="s">
        <v>1680</v>
      </c>
      <c r="G59" s="111" t="s">
        <v>7</v>
      </c>
      <c r="H59" s="292"/>
    </row>
    <row r="60" spans="5:8">
      <c r="E60" s="111" t="s">
        <v>1681</v>
      </c>
      <c r="F60" s="143" t="s">
        <v>1682</v>
      </c>
      <c r="G60" s="111" t="s">
        <v>7</v>
      </c>
      <c r="H60" s="292"/>
    </row>
    <row r="61" spans="5:8">
      <c r="E61" s="111" t="s">
        <v>1683</v>
      </c>
      <c r="F61" s="143" t="s">
        <v>1684</v>
      </c>
      <c r="G61" s="111" t="s">
        <v>7</v>
      </c>
      <c r="H61" s="292"/>
    </row>
    <row r="62" spans="5:8">
      <c r="E62" s="111" t="s">
        <v>1685</v>
      </c>
      <c r="F62" s="143" t="s">
        <v>1686</v>
      </c>
      <c r="G62" s="111" t="s">
        <v>7</v>
      </c>
      <c r="H62" s="292"/>
    </row>
    <row r="63" spans="5:8">
      <c r="E63" s="111" t="s">
        <v>1687</v>
      </c>
      <c r="F63" s="143" t="s">
        <v>1688</v>
      </c>
      <c r="G63" s="111" t="s">
        <v>7</v>
      </c>
      <c r="H63" s="292"/>
    </row>
    <row r="64" spans="5:8">
      <c r="E64" s="111" t="s">
        <v>1689</v>
      </c>
      <c r="F64" s="143" t="s">
        <v>1690</v>
      </c>
      <c r="G64" s="111" t="s">
        <v>7</v>
      </c>
      <c r="H64" s="292"/>
    </row>
    <row r="65" spans="5:8">
      <c r="E65" s="111" t="s">
        <v>1691</v>
      </c>
      <c r="F65" s="143" t="s">
        <v>1692</v>
      </c>
      <c r="G65" s="111" t="s">
        <v>7</v>
      </c>
      <c r="H65" s="292"/>
    </row>
    <row r="66" spans="5:8">
      <c r="E66" s="111" t="s">
        <v>1693</v>
      </c>
      <c r="F66" s="143" t="s">
        <v>1694</v>
      </c>
      <c r="G66" s="111" t="s">
        <v>7</v>
      </c>
      <c r="H66" s="292"/>
    </row>
    <row r="67" spans="5:8">
      <c r="E67" s="111" t="s">
        <v>1695</v>
      </c>
      <c r="F67" s="143" t="s">
        <v>1696</v>
      </c>
      <c r="G67" s="111" t="s">
        <v>7</v>
      </c>
      <c r="H67" s="292"/>
    </row>
    <row r="68" spans="5:8">
      <c r="E68" s="111" t="s">
        <v>1697</v>
      </c>
      <c r="F68" s="143" t="s">
        <v>1698</v>
      </c>
      <c r="G68" s="111" t="s">
        <v>7</v>
      </c>
      <c r="H68" s="292"/>
    </row>
    <row r="69" spans="5:8">
      <c r="E69" s="111" t="s">
        <v>1699</v>
      </c>
      <c r="F69" s="143" t="s">
        <v>1700</v>
      </c>
      <c r="G69" s="111" t="s">
        <v>7</v>
      </c>
      <c r="H69" s="292"/>
    </row>
    <row r="70" spans="5:8">
      <c r="E70" s="111" t="s">
        <v>1701</v>
      </c>
      <c r="F70" s="143" t="s">
        <v>1702</v>
      </c>
      <c r="G70" s="111" t="s">
        <v>7</v>
      </c>
      <c r="H70" s="292"/>
    </row>
    <row r="71" spans="5:8">
      <c r="E71" s="111" t="s">
        <v>1703</v>
      </c>
      <c r="F71" s="143" t="s">
        <v>1704</v>
      </c>
      <c r="G71" s="111" t="s">
        <v>7</v>
      </c>
      <c r="H71" s="292"/>
    </row>
    <row r="72" spans="5:8">
      <c r="E72" s="111" t="s">
        <v>1705</v>
      </c>
      <c r="F72" s="143" t="s">
        <v>1706</v>
      </c>
      <c r="G72" s="111" t="s">
        <v>7</v>
      </c>
      <c r="H72" s="292"/>
    </row>
    <row r="73" spans="5:8">
      <c r="E73" s="111" t="s">
        <v>1707</v>
      </c>
      <c r="F73" s="143" t="s">
        <v>1708</v>
      </c>
      <c r="G73" s="111" t="s">
        <v>7</v>
      </c>
      <c r="H73" s="292"/>
    </row>
    <row r="74" spans="5:8">
      <c r="E74" s="111" t="s">
        <v>1709</v>
      </c>
      <c r="F74" s="143" t="s">
        <v>1710</v>
      </c>
      <c r="G74" s="111" t="s">
        <v>7</v>
      </c>
      <c r="H74" s="292"/>
    </row>
    <row r="75" spans="5:8">
      <c r="E75" s="111" t="s">
        <v>1711</v>
      </c>
      <c r="F75" s="143" t="s">
        <v>1712</v>
      </c>
      <c r="G75" s="111" t="s">
        <v>7</v>
      </c>
      <c r="H75" s="292"/>
    </row>
    <row r="76" spans="5:8">
      <c r="E76" s="111" t="s">
        <v>1713</v>
      </c>
      <c r="F76" s="143" t="s">
        <v>1714</v>
      </c>
      <c r="G76" s="111" t="s">
        <v>7</v>
      </c>
      <c r="H76" s="292"/>
    </row>
    <row r="77" spans="5:8">
      <c r="E77" s="111" t="s">
        <v>1715</v>
      </c>
      <c r="F77" s="143" t="s">
        <v>1716</v>
      </c>
      <c r="G77" s="111" t="s">
        <v>7</v>
      </c>
      <c r="H77" s="292"/>
    </row>
    <row r="78" spans="5:8">
      <c r="E78" s="111" t="s">
        <v>1717</v>
      </c>
      <c r="F78" s="143" t="s">
        <v>1718</v>
      </c>
      <c r="G78" s="111" t="s">
        <v>7</v>
      </c>
      <c r="H78" s="292"/>
    </row>
    <row r="79" spans="5:8">
      <c r="E79" s="111" t="s">
        <v>1719</v>
      </c>
      <c r="F79" s="143" t="s">
        <v>1720</v>
      </c>
      <c r="G79" s="111" t="s">
        <v>7</v>
      </c>
      <c r="H79" s="292"/>
    </row>
    <row r="80" spans="5:8">
      <c r="E80" s="111" t="s">
        <v>1721</v>
      </c>
      <c r="F80" s="143" t="s">
        <v>1722</v>
      </c>
      <c r="G80" s="111" t="s">
        <v>7</v>
      </c>
      <c r="H80" s="292"/>
    </row>
    <row r="81" spans="5:8">
      <c r="E81" s="111" t="s">
        <v>1723</v>
      </c>
      <c r="F81" s="143" t="s">
        <v>1724</v>
      </c>
      <c r="G81" s="111" t="s">
        <v>7</v>
      </c>
      <c r="H81" s="292"/>
    </row>
    <row r="82" spans="5:8">
      <c r="E82" s="111" t="s">
        <v>1725</v>
      </c>
      <c r="F82" s="143" t="s">
        <v>1726</v>
      </c>
      <c r="G82" s="111" t="s">
        <v>7</v>
      </c>
      <c r="H82" s="292"/>
    </row>
    <row r="83" spans="5:8">
      <c r="E83" s="111" t="s">
        <v>1727</v>
      </c>
      <c r="F83" s="143" t="s">
        <v>1728</v>
      </c>
      <c r="G83" s="111" t="s">
        <v>7</v>
      </c>
      <c r="H83" s="292"/>
    </row>
    <row r="84" spans="5:8">
      <c r="E84" s="111" t="s">
        <v>1729</v>
      </c>
      <c r="F84" s="143" t="s">
        <v>1730</v>
      </c>
      <c r="G84" s="111" t="s">
        <v>7</v>
      </c>
      <c r="H84" s="292"/>
    </row>
    <row r="85" spans="5:8">
      <c r="E85" s="111" t="s">
        <v>1731</v>
      </c>
      <c r="F85" s="143" t="s">
        <v>1732</v>
      </c>
      <c r="G85" s="111" t="s">
        <v>7</v>
      </c>
      <c r="H85" s="292"/>
    </row>
    <row r="86" spans="5:8">
      <c r="E86" s="111" t="s">
        <v>1733</v>
      </c>
      <c r="F86" s="143" t="s">
        <v>1734</v>
      </c>
      <c r="G86" s="111" t="s">
        <v>7</v>
      </c>
      <c r="H86" s="292"/>
    </row>
    <row r="87" spans="5:8">
      <c r="E87" s="111" t="s">
        <v>1735</v>
      </c>
      <c r="F87" s="143" t="s">
        <v>1736</v>
      </c>
      <c r="G87" s="111" t="s">
        <v>7</v>
      </c>
      <c r="H87" s="292"/>
    </row>
    <row r="88" spans="5:8">
      <c r="E88" s="111" t="s">
        <v>1737</v>
      </c>
      <c r="F88" s="143" t="s">
        <v>1738</v>
      </c>
      <c r="G88" s="111" t="s">
        <v>7</v>
      </c>
      <c r="H88" s="292"/>
    </row>
    <row r="89" spans="5:8">
      <c r="E89" s="111" t="s">
        <v>1739</v>
      </c>
      <c r="F89" s="143" t="s">
        <v>1740</v>
      </c>
      <c r="G89" s="111" t="s">
        <v>7</v>
      </c>
      <c r="H89" s="292"/>
    </row>
    <row r="90" spans="5:8">
      <c r="E90" s="111" t="s">
        <v>1741</v>
      </c>
      <c r="F90" s="143" t="s">
        <v>1742</v>
      </c>
      <c r="G90" s="111" t="s">
        <v>7</v>
      </c>
      <c r="H90" s="292"/>
    </row>
    <row r="91" spans="5:8">
      <c r="E91" s="111" t="s">
        <v>1743</v>
      </c>
      <c r="F91" s="143" t="s">
        <v>1744</v>
      </c>
      <c r="G91" s="111" t="s">
        <v>7</v>
      </c>
      <c r="H91" s="292"/>
    </row>
    <row r="92" spans="5:8">
      <c r="E92" s="111" t="s">
        <v>1745</v>
      </c>
      <c r="F92" s="143" t="s">
        <v>1746</v>
      </c>
      <c r="G92" s="111" t="s">
        <v>7</v>
      </c>
      <c r="H92" s="292"/>
    </row>
    <row r="93" spans="5:8">
      <c r="E93" s="111" t="s">
        <v>1747</v>
      </c>
      <c r="F93" s="143" t="s">
        <v>1748</v>
      </c>
      <c r="G93" s="111" t="s">
        <v>7</v>
      </c>
      <c r="H93" s="292"/>
    </row>
    <row r="94" spans="5:8">
      <c r="E94" s="111" t="s">
        <v>1749</v>
      </c>
      <c r="F94" s="143" t="s">
        <v>1750</v>
      </c>
      <c r="G94" s="111" t="s">
        <v>7</v>
      </c>
      <c r="H94" s="292"/>
    </row>
    <row r="95" spans="5:8">
      <c r="E95" s="111" t="s">
        <v>1751</v>
      </c>
      <c r="F95" s="143" t="s">
        <v>1752</v>
      </c>
      <c r="G95" s="111" t="s">
        <v>7</v>
      </c>
      <c r="H95" s="292"/>
    </row>
    <row r="96" spans="5:8">
      <c r="E96" s="111" t="s">
        <v>1753</v>
      </c>
      <c r="F96" s="143" t="s">
        <v>1754</v>
      </c>
      <c r="G96" s="111" t="s">
        <v>7</v>
      </c>
      <c r="H96" s="292"/>
    </row>
    <row r="97" spans="5:8">
      <c r="E97" s="111" t="s">
        <v>1755</v>
      </c>
      <c r="F97" s="143" t="s">
        <v>1756</v>
      </c>
      <c r="G97" s="111" t="s">
        <v>7</v>
      </c>
      <c r="H97" s="292"/>
    </row>
    <row r="98" spans="5:8">
      <c r="E98" s="111" t="s">
        <v>1757</v>
      </c>
      <c r="F98" s="143" t="s">
        <v>1758</v>
      </c>
      <c r="G98" s="111" t="s">
        <v>7</v>
      </c>
      <c r="H98" s="292"/>
    </row>
    <row r="99" spans="5:8">
      <c r="E99" s="111" t="s">
        <v>1759</v>
      </c>
      <c r="F99" s="143" t="s">
        <v>1760</v>
      </c>
      <c r="G99" s="111" t="s">
        <v>7</v>
      </c>
      <c r="H99" s="292"/>
    </row>
    <row r="100" spans="5:8">
      <c r="E100" s="111" t="s">
        <v>1761</v>
      </c>
      <c r="F100" s="143" t="s">
        <v>1762</v>
      </c>
      <c r="G100" s="111" t="s">
        <v>7</v>
      </c>
      <c r="H100" s="292"/>
    </row>
    <row r="101" spans="5:8">
      <c r="E101" s="111" t="s">
        <v>1763</v>
      </c>
      <c r="F101" s="143" t="s">
        <v>1764</v>
      </c>
      <c r="G101" s="111" t="s">
        <v>7</v>
      </c>
      <c r="H101" s="292"/>
    </row>
    <row r="102" spans="5:8">
      <c r="E102" s="111" t="s">
        <v>1765</v>
      </c>
      <c r="F102" s="143" t="s">
        <v>1766</v>
      </c>
      <c r="G102" s="111" t="s">
        <v>7</v>
      </c>
      <c r="H102" s="292"/>
    </row>
    <row r="103" spans="5:8">
      <c r="E103" s="111" t="s">
        <v>1767</v>
      </c>
      <c r="F103" s="143" t="s">
        <v>1768</v>
      </c>
      <c r="G103" s="111" t="s">
        <v>7</v>
      </c>
      <c r="H103" s="292"/>
    </row>
    <row r="104" spans="5:8">
      <c r="E104" s="111" t="s">
        <v>1769</v>
      </c>
      <c r="F104" s="143" t="s">
        <v>1770</v>
      </c>
      <c r="G104" s="111" t="s">
        <v>7</v>
      </c>
      <c r="H104" s="292"/>
    </row>
    <row r="105" spans="5:8">
      <c r="E105" s="111" t="s">
        <v>1771</v>
      </c>
      <c r="F105" s="143" t="s">
        <v>1772</v>
      </c>
      <c r="G105" s="111" t="s">
        <v>7</v>
      </c>
      <c r="H105" s="292"/>
    </row>
    <row r="106" spans="5:8">
      <c r="E106" s="111" t="s">
        <v>1773</v>
      </c>
      <c r="F106" s="143" t="s">
        <v>1774</v>
      </c>
      <c r="G106" s="111" t="s">
        <v>7</v>
      </c>
      <c r="H106" s="292"/>
    </row>
    <row r="107" spans="5:8">
      <c r="E107" s="111" t="s">
        <v>1775</v>
      </c>
      <c r="F107" s="143" t="s">
        <v>1776</v>
      </c>
      <c r="G107" s="111" t="s">
        <v>7</v>
      </c>
      <c r="H107" s="292"/>
    </row>
    <row r="108" spans="5:8">
      <c r="E108" s="111" t="s">
        <v>1777</v>
      </c>
      <c r="F108" s="143" t="s">
        <v>1778</v>
      </c>
      <c r="G108" s="111" t="s">
        <v>7</v>
      </c>
      <c r="H108" s="292"/>
    </row>
    <row r="109" spans="5:8">
      <c r="E109" s="111" t="s">
        <v>1779</v>
      </c>
      <c r="F109" s="143" t="s">
        <v>1780</v>
      </c>
      <c r="G109" s="111" t="s">
        <v>7</v>
      </c>
      <c r="H109" s="292"/>
    </row>
    <row r="110" spans="5:8">
      <c r="E110" s="111" t="s">
        <v>1781</v>
      </c>
      <c r="F110" s="143" t="s">
        <v>1782</v>
      </c>
      <c r="G110" s="111" t="s">
        <v>7</v>
      </c>
      <c r="H110" s="292"/>
    </row>
    <row r="111" spans="5:8">
      <c r="E111" s="111" t="s">
        <v>1783</v>
      </c>
      <c r="F111" s="143" t="s">
        <v>1784</v>
      </c>
      <c r="G111" s="111" t="s">
        <v>7</v>
      </c>
      <c r="H111" s="292"/>
    </row>
    <row r="112" spans="5:8">
      <c r="E112" s="111" t="s">
        <v>1785</v>
      </c>
      <c r="F112" s="143" t="s">
        <v>1786</v>
      </c>
      <c r="G112" s="111" t="s">
        <v>7</v>
      </c>
      <c r="H112" s="292"/>
    </row>
    <row r="113" spans="5:8">
      <c r="E113" s="111" t="s">
        <v>1787</v>
      </c>
      <c r="F113" s="143" t="s">
        <v>1788</v>
      </c>
      <c r="G113" s="111" t="s">
        <v>7</v>
      </c>
      <c r="H113" s="293"/>
    </row>
  </sheetData>
  <sheetProtection algorithmName="SHA-512" hashValue="mrPqvbNYQSaqa66e6UYwIfAH2T5u9VoDWn2EbtGmt++fxq+mNn+EdW0qL19osuxPeNh8knj9xbdidEUepOvP0g==" saltValue="ZI7BW2ZhfTJqlnbjDf3nxQ==" spinCount="100000" sheet="1" objects="1" scenarios="1"/>
  <mergeCells count="5">
    <mergeCell ref="E18:H18"/>
    <mergeCell ref="H22:H113"/>
    <mergeCell ref="J18:M18"/>
    <mergeCell ref="L20:L33"/>
    <mergeCell ref="M20:M33"/>
  </mergeCells>
  <conditionalFormatting sqref="F20:F21">
    <cfRule type="duplicateValues" dxfId="11" priority="2"/>
  </conditionalFormatting>
  <conditionalFormatting sqref="K20:K28">
    <cfRule type="duplicateValues" dxfId="10" priority="1"/>
  </conditionalFormatting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419EE-34A8-4571-9462-334CEF1A86E9}">
  <sheetPr codeName="Hoja91"/>
  <dimension ref="D18:G44"/>
  <sheetViews>
    <sheetView zoomScale="90" zoomScaleNormal="90" workbookViewId="0">
      <selection activeCell="F13" sqref="F13"/>
    </sheetView>
  </sheetViews>
  <sheetFormatPr baseColWidth="10" defaultColWidth="11.42578125" defaultRowHeight="15"/>
  <cols>
    <col min="1" max="2" width="11.42578125" style="8"/>
    <col min="3" max="3" width="19.42578125" style="8" customWidth="1"/>
    <col min="4" max="4" width="23" style="8" customWidth="1"/>
    <col min="5" max="5" width="87.28515625" style="8" bestFit="1" customWidth="1"/>
    <col min="6" max="6" width="31" style="8" customWidth="1"/>
    <col min="7" max="7" width="39.42578125" style="8" customWidth="1"/>
    <col min="8" max="16383" width="11.42578125" style="8"/>
    <col min="16384" max="16384" width="11.5703125" style="8" customWidth="1"/>
  </cols>
  <sheetData>
    <row r="18" spans="4:7" ht="18">
      <c r="D18" s="300" t="s">
        <v>588</v>
      </c>
      <c r="E18" s="300"/>
      <c r="F18" s="300"/>
      <c r="G18" s="300"/>
    </row>
    <row r="19" spans="4:7" ht="21.75" customHeight="1">
      <c r="D19" s="58" t="s">
        <v>2</v>
      </c>
      <c r="E19" s="58" t="s">
        <v>3</v>
      </c>
      <c r="F19" s="58" t="s">
        <v>111</v>
      </c>
      <c r="G19" s="58" t="s">
        <v>5</v>
      </c>
    </row>
    <row r="20" spans="4:7" ht="15" customHeight="1">
      <c r="D20" s="39"/>
      <c r="E20" s="73"/>
      <c r="F20" s="250"/>
      <c r="G20" s="250"/>
    </row>
    <row r="21" spans="4:7" ht="14.25" customHeight="1">
      <c r="D21" s="39"/>
      <c r="E21" s="73"/>
      <c r="F21" s="251"/>
      <c r="G21" s="251"/>
    </row>
    <row r="22" spans="4:7" ht="15.75" customHeight="1">
      <c r="D22" s="39"/>
      <c r="E22" s="73"/>
      <c r="F22" s="251"/>
      <c r="G22" s="251"/>
    </row>
    <row r="23" spans="4:7">
      <c r="D23" s="39"/>
      <c r="E23" s="73"/>
      <c r="F23" s="251"/>
      <c r="G23" s="251"/>
    </row>
    <row r="24" spans="4:7">
      <c r="D24" s="39"/>
      <c r="E24" s="73"/>
      <c r="F24" s="251"/>
      <c r="G24" s="251"/>
    </row>
    <row r="25" spans="4:7">
      <c r="D25" s="39"/>
      <c r="E25" s="73"/>
      <c r="F25" s="251"/>
      <c r="G25" s="251"/>
    </row>
    <row r="26" spans="4:7">
      <c r="D26" s="39"/>
      <c r="E26" s="73"/>
      <c r="F26" s="251"/>
      <c r="G26" s="251"/>
    </row>
    <row r="27" spans="4:7">
      <c r="D27" s="39"/>
      <c r="E27" s="73"/>
      <c r="F27" s="251"/>
      <c r="G27" s="251"/>
    </row>
    <row r="28" spans="4:7">
      <c r="D28" s="39"/>
      <c r="E28" s="73"/>
      <c r="F28" s="251"/>
      <c r="G28" s="251"/>
    </row>
    <row r="29" spans="4:7">
      <c r="D29" s="39"/>
      <c r="E29" s="73"/>
      <c r="F29" s="251"/>
      <c r="G29" s="251"/>
    </row>
    <row r="30" spans="4:7">
      <c r="D30" s="39"/>
      <c r="E30" s="73"/>
      <c r="F30" s="251"/>
      <c r="G30" s="251"/>
    </row>
    <row r="31" spans="4:7">
      <c r="D31" s="39"/>
      <c r="E31" s="73"/>
      <c r="F31" s="251"/>
      <c r="G31" s="251"/>
    </row>
    <row r="32" spans="4:7">
      <c r="D32" s="39"/>
      <c r="E32" s="73"/>
      <c r="F32" s="251"/>
      <c r="G32" s="251"/>
    </row>
    <row r="33" spans="4:7">
      <c r="D33" s="39"/>
      <c r="E33" s="73"/>
      <c r="F33" s="251"/>
      <c r="G33" s="251"/>
    </row>
    <row r="34" spans="4:7">
      <c r="D34" s="39"/>
      <c r="E34" s="73"/>
      <c r="F34" s="251"/>
      <c r="G34" s="251"/>
    </row>
    <row r="35" spans="4:7">
      <c r="D35" s="39"/>
      <c r="E35" s="73"/>
      <c r="F35" s="251"/>
      <c r="G35" s="251"/>
    </row>
    <row r="36" spans="4:7">
      <c r="D36" s="39"/>
      <c r="E36" s="73"/>
      <c r="F36" s="251"/>
      <c r="G36" s="251"/>
    </row>
    <row r="37" spans="4:7">
      <c r="D37" s="39"/>
      <c r="E37" s="73"/>
      <c r="F37" s="251"/>
      <c r="G37" s="251"/>
    </row>
    <row r="38" spans="4:7">
      <c r="D38" s="39"/>
      <c r="E38" s="73"/>
      <c r="F38" s="251"/>
      <c r="G38" s="251"/>
    </row>
    <row r="39" spans="4:7">
      <c r="D39" s="39"/>
      <c r="E39" s="73"/>
      <c r="F39" s="251"/>
      <c r="G39" s="251"/>
    </row>
    <row r="40" spans="4:7">
      <c r="D40" s="39"/>
      <c r="E40" s="73"/>
      <c r="F40" s="251"/>
      <c r="G40" s="251"/>
    </row>
    <row r="41" spans="4:7">
      <c r="D41" s="39"/>
      <c r="E41" s="73"/>
      <c r="F41" s="251"/>
      <c r="G41" s="251"/>
    </row>
    <row r="42" spans="4:7">
      <c r="D42" s="39"/>
      <c r="E42" s="73"/>
      <c r="F42" s="251"/>
      <c r="G42" s="251"/>
    </row>
    <row r="43" spans="4:7">
      <c r="D43" s="39"/>
      <c r="E43" s="73"/>
      <c r="F43" s="251"/>
      <c r="G43" s="251"/>
    </row>
    <row r="44" spans="4:7">
      <c r="D44" s="39"/>
      <c r="E44" s="73"/>
      <c r="F44" s="252"/>
      <c r="G44" s="252"/>
    </row>
  </sheetData>
  <mergeCells count="3">
    <mergeCell ref="D18:G18"/>
    <mergeCell ref="G20:G44"/>
    <mergeCell ref="F20:F44"/>
  </mergeCell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9"/>
  <dimension ref="D19:O31"/>
  <sheetViews>
    <sheetView zoomScale="90" zoomScaleNormal="90" workbookViewId="0">
      <selection activeCell="M31" sqref="M31"/>
    </sheetView>
  </sheetViews>
  <sheetFormatPr baseColWidth="10" defaultColWidth="11.42578125" defaultRowHeight="15"/>
  <cols>
    <col min="1" max="3" width="11.42578125" style="8"/>
    <col min="4" max="4" width="23" style="8" customWidth="1"/>
    <col min="5" max="5" width="36" style="8" customWidth="1"/>
    <col min="6" max="6" width="30.42578125" style="13" customWidth="1"/>
    <col min="7" max="7" width="30.85546875" style="13" customWidth="1"/>
    <col min="8" max="8" width="26.140625" style="13" customWidth="1"/>
    <col min="9" max="9" width="27.7109375" style="13" customWidth="1"/>
    <col min="10" max="10" width="30.5703125" style="8" bestFit="1" customWidth="1"/>
    <col min="11" max="11" width="11.42578125" style="8"/>
    <col min="12" max="12" width="20.7109375" style="8" customWidth="1"/>
    <col min="13" max="13" width="33.7109375" style="8" bestFit="1" customWidth="1"/>
    <col min="14" max="14" width="11.42578125" style="8"/>
    <col min="15" max="15" width="33.5703125" style="8" customWidth="1"/>
    <col min="16" max="16383" width="11.42578125" style="8"/>
    <col min="16384" max="16384" width="11.5703125" style="8" customWidth="1"/>
  </cols>
  <sheetData>
    <row r="19" spans="4:15" ht="21.75" customHeight="1">
      <c r="D19" s="301" t="s">
        <v>111</v>
      </c>
      <c r="E19" s="302"/>
      <c r="F19" s="302"/>
      <c r="G19" s="302"/>
      <c r="H19" s="302"/>
      <c r="I19" s="302"/>
      <c r="J19" s="303"/>
      <c r="L19" s="301" t="s">
        <v>1438</v>
      </c>
      <c r="M19" s="302"/>
      <c r="N19" s="302"/>
      <c r="O19" s="303"/>
    </row>
    <row r="20" spans="4:15" ht="21.75" customHeight="1">
      <c r="D20" s="58" t="s">
        <v>2</v>
      </c>
      <c r="E20" s="58" t="s">
        <v>3</v>
      </c>
      <c r="F20" s="58" t="s">
        <v>523</v>
      </c>
      <c r="G20" s="58" t="s">
        <v>613</v>
      </c>
      <c r="H20" s="58" t="s">
        <v>524</v>
      </c>
      <c r="I20" s="58" t="s">
        <v>2683</v>
      </c>
      <c r="J20" s="58" t="s">
        <v>5</v>
      </c>
      <c r="L20" s="58" t="s">
        <v>2</v>
      </c>
      <c r="M20" s="58" t="s">
        <v>3</v>
      </c>
      <c r="N20" s="58" t="s">
        <v>612</v>
      </c>
      <c r="O20" s="58" t="s">
        <v>5</v>
      </c>
    </row>
    <row r="21" spans="4:15" ht="18.75" customHeight="1">
      <c r="D21" s="39">
        <v>5702191029178</v>
      </c>
      <c r="E21" s="35" t="s">
        <v>526</v>
      </c>
      <c r="F21" s="3" t="s">
        <v>2540</v>
      </c>
      <c r="G21" s="3" t="s">
        <v>614</v>
      </c>
      <c r="H21" s="3" t="s">
        <v>2541</v>
      </c>
      <c r="I21" s="79" t="s">
        <v>2542</v>
      </c>
      <c r="J21" s="256" t="s">
        <v>606</v>
      </c>
      <c r="L21" s="39">
        <v>5702191029192</v>
      </c>
      <c r="M21" s="35" t="s">
        <v>2130</v>
      </c>
      <c r="N21" s="79" t="s">
        <v>11</v>
      </c>
      <c r="O21" s="256" t="s">
        <v>608</v>
      </c>
    </row>
    <row r="22" spans="4:15" ht="17.25" customHeight="1">
      <c r="D22" s="39">
        <v>5702191029192</v>
      </c>
      <c r="E22" s="35" t="s">
        <v>527</v>
      </c>
      <c r="F22" s="3" t="s">
        <v>615</v>
      </c>
      <c r="G22" s="3" t="s">
        <v>616</v>
      </c>
      <c r="H22" s="3" t="s">
        <v>618</v>
      </c>
      <c r="I22" s="79" t="s">
        <v>617</v>
      </c>
      <c r="J22" s="257"/>
      <c r="L22" s="39">
        <v>5702191029611</v>
      </c>
      <c r="M22" s="35" t="s">
        <v>2129</v>
      </c>
      <c r="N22" s="79" t="s">
        <v>587</v>
      </c>
      <c r="O22" s="258"/>
    </row>
    <row r="23" spans="4:15" ht="17.25" customHeight="1">
      <c r="D23" s="39">
        <v>5702191029611</v>
      </c>
      <c r="E23" s="35" t="s">
        <v>193</v>
      </c>
      <c r="F23" s="3" t="s">
        <v>615</v>
      </c>
      <c r="G23" s="3" t="s">
        <v>1435</v>
      </c>
      <c r="H23" s="3" t="s">
        <v>1437</v>
      </c>
      <c r="I23" s="79" t="s">
        <v>1436</v>
      </c>
      <c r="J23" s="257"/>
    </row>
    <row r="24" spans="4:15" ht="17.25" customHeight="1">
      <c r="D24" s="39">
        <v>5702191029314</v>
      </c>
      <c r="E24" s="35" t="s">
        <v>528</v>
      </c>
      <c r="F24" s="3" t="s">
        <v>620</v>
      </c>
      <c r="G24" s="3" t="s">
        <v>2534</v>
      </c>
      <c r="H24" s="3" t="s">
        <v>2539</v>
      </c>
      <c r="I24" s="3" t="s">
        <v>2537</v>
      </c>
      <c r="J24" s="257"/>
    </row>
    <row r="25" spans="4:15" ht="14.25" customHeight="1">
      <c r="D25" s="39">
        <v>5702191029369</v>
      </c>
      <c r="E25" s="35" t="s">
        <v>529</v>
      </c>
      <c r="F25" s="3" t="s">
        <v>621</v>
      </c>
      <c r="G25" s="3" t="s">
        <v>2533</v>
      </c>
      <c r="H25" s="3" t="s">
        <v>2535</v>
      </c>
      <c r="I25" s="3" t="s">
        <v>2538</v>
      </c>
      <c r="J25" s="257"/>
    </row>
    <row r="26" spans="4:15" ht="18.75" customHeight="1">
      <c r="D26" s="39">
        <v>5702191029321</v>
      </c>
      <c r="E26" s="35" t="s">
        <v>619</v>
      </c>
      <c r="F26" s="3" t="s">
        <v>622</v>
      </c>
      <c r="G26" s="3" t="s">
        <v>2532</v>
      </c>
      <c r="H26" s="3" t="s">
        <v>2536</v>
      </c>
      <c r="I26" s="3" t="s">
        <v>2538</v>
      </c>
      <c r="J26" s="257"/>
    </row>
    <row r="27" spans="4:15" ht="16.5" customHeight="1">
      <c r="D27" s="39">
        <v>5702191029307</v>
      </c>
      <c r="E27" s="35" t="s">
        <v>530</v>
      </c>
      <c r="F27" s="3" t="s">
        <v>623</v>
      </c>
      <c r="G27" s="3" t="s">
        <v>2532</v>
      </c>
      <c r="H27" s="3" t="s">
        <v>2536</v>
      </c>
      <c r="I27" s="3" t="s">
        <v>2538</v>
      </c>
      <c r="J27" s="257"/>
    </row>
    <row r="28" spans="4:15" ht="19.5" customHeight="1">
      <c r="D28" s="39">
        <v>5702191029208</v>
      </c>
      <c r="E28" s="35" t="s">
        <v>531</v>
      </c>
      <c r="F28" s="3" t="s">
        <v>615</v>
      </c>
      <c r="G28" s="3" t="s">
        <v>624</v>
      </c>
      <c r="H28" s="3" t="s">
        <v>626</v>
      </c>
      <c r="I28" s="79" t="s">
        <v>625</v>
      </c>
      <c r="J28" s="257"/>
    </row>
    <row r="29" spans="4:15" ht="14.25" customHeight="1">
      <c r="D29" s="39">
        <v>5702191029222</v>
      </c>
      <c r="E29" s="35" t="s">
        <v>532</v>
      </c>
      <c r="F29" s="3" t="s">
        <v>627</v>
      </c>
      <c r="G29" s="3" t="s">
        <v>624</v>
      </c>
      <c r="H29" s="3" t="s">
        <v>629</v>
      </c>
      <c r="I29" s="79" t="s">
        <v>628</v>
      </c>
      <c r="J29" s="257"/>
    </row>
    <row r="30" spans="4:15" ht="15.75" customHeight="1">
      <c r="D30" s="39">
        <v>5702191029239</v>
      </c>
      <c r="E30" s="35" t="s">
        <v>533</v>
      </c>
      <c r="F30" s="3" t="s">
        <v>615</v>
      </c>
      <c r="G30" s="3" t="s">
        <v>624</v>
      </c>
      <c r="H30" s="3" t="s">
        <v>631</v>
      </c>
      <c r="I30" s="79" t="s">
        <v>630</v>
      </c>
      <c r="J30" s="257"/>
    </row>
    <row r="31" spans="4:15" ht="16.5" customHeight="1">
      <c r="D31" s="39">
        <v>5702191029291</v>
      </c>
      <c r="E31" s="35" t="s">
        <v>632</v>
      </c>
      <c r="F31" s="3" t="s">
        <v>615</v>
      </c>
      <c r="G31" s="3" t="s">
        <v>624</v>
      </c>
      <c r="H31" s="3" t="s">
        <v>631</v>
      </c>
      <c r="I31" s="79" t="s">
        <v>630</v>
      </c>
      <c r="J31" s="258"/>
    </row>
  </sheetData>
  <sheetProtection algorithmName="SHA-512" hashValue="rxPtrcuE3+na7FaVHmz0IOgShOyRzYyh634tKIHpusjtYe3tq7Crym5jwADCV214m3sT+kc3KHKWaDQQihxDMg==" saltValue="aRjb4LnSmKaFn0djC2pWvg==" spinCount="100000" sheet="1" objects="1" scenarios="1"/>
  <mergeCells count="4">
    <mergeCell ref="J21:J31"/>
    <mergeCell ref="D19:J19"/>
    <mergeCell ref="L19:O19"/>
    <mergeCell ref="O21:O22"/>
  </mergeCells>
  <phoneticPr fontId="29" type="noConversion"/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50"/>
  <dimension ref="D20:G26"/>
  <sheetViews>
    <sheetView zoomScale="90" zoomScaleNormal="90" workbookViewId="0">
      <selection activeCell="F31" sqref="F31"/>
    </sheetView>
  </sheetViews>
  <sheetFormatPr baseColWidth="10" defaultColWidth="11.42578125" defaultRowHeight="15"/>
  <cols>
    <col min="1" max="3" width="11.42578125" style="8"/>
    <col min="4" max="4" width="20" style="8" customWidth="1"/>
    <col min="5" max="5" width="20.85546875" style="8" customWidth="1"/>
    <col min="6" max="6" width="19.42578125" style="8" customWidth="1"/>
    <col min="7" max="7" width="37.28515625" style="8" customWidth="1"/>
    <col min="8" max="16384" width="11.42578125" style="8"/>
  </cols>
  <sheetData>
    <row r="20" spans="4:7" ht="18">
      <c r="D20" s="219" t="s">
        <v>636</v>
      </c>
      <c r="E20" s="219"/>
      <c r="F20" s="219"/>
      <c r="G20" s="219"/>
    </row>
    <row r="21" spans="4:7" ht="15.75">
      <c r="D21" s="5" t="s">
        <v>2</v>
      </c>
      <c r="E21" s="5" t="s">
        <v>3</v>
      </c>
      <c r="F21" s="5" t="s">
        <v>111</v>
      </c>
      <c r="G21" s="5" t="s">
        <v>5</v>
      </c>
    </row>
    <row r="22" spans="4:7">
      <c r="D22" s="16">
        <v>7290011784294</v>
      </c>
      <c r="E22" s="23" t="s">
        <v>2829</v>
      </c>
      <c r="F22" s="304">
        <v>0.1</v>
      </c>
      <c r="G22" s="204" t="s">
        <v>2830</v>
      </c>
    </row>
    <row r="23" spans="4:7">
      <c r="D23" s="16">
        <v>7290011784201</v>
      </c>
      <c r="E23" s="23" t="s">
        <v>2831</v>
      </c>
      <c r="F23" s="305"/>
      <c r="G23" s="205"/>
    </row>
    <row r="24" spans="4:7">
      <c r="D24" s="16">
        <v>7290011784263</v>
      </c>
      <c r="E24" s="23" t="s">
        <v>2832</v>
      </c>
      <c r="F24" s="306"/>
      <c r="G24" s="206"/>
    </row>
    <row r="26" spans="4:7">
      <c r="D26" s="100" t="s">
        <v>562</v>
      </c>
    </row>
  </sheetData>
  <sheetProtection algorithmName="SHA-512" hashValue="4Aoid/duKodvEVcMziOWEP2InHYI5l6RlLFuexE4WLmjNxJZ8Lm8TjbSZC6TGpnS9JIbYPDViZ6SF+OV0MM11w==" saltValue="rhJloR6pQaE8zRpPvWiCFA==" spinCount="100000" sheet="1" objects="1" scenarios="1"/>
  <mergeCells count="3">
    <mergeCell ref="D20:G20"/>
    <mergeCell ref="F22:F24"/>
    <mergeCell ref="G22:G24"/>
  </mergeCells>
  <conditionalFormatting sqref="E22:E24">
    <cfRule type="duplicateValues" dxfId="9" priority="1"/>
  </conditionalFormatting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51"/>
  <dimension ref="D18:G40"/>
  <sheetViews>
    <sheetView zoomScale="60" zoomScaleNormal="60" workbookViewId="0">
      <selection activeCell="F19" sqref="F19"/>
    </sheetView>
  </sheetViews>
  <sheetFormatPr baseColWidth="10" defaultColWidth="11.42578125" defaultRowHeight="15"/>
  <cols>
    <col min="1" max="16384" width="11.42578125" style="8"/>
  </cols>
  <sheetData>
    <row r="18" spans="4:7" ht="15.75">
      <c r="D18" s="192" t="s">
        <v>6</v>
      </c>
      <c r="E18" s="192"/>
      <c r="F18" s="192"/>
      <c r="G18" s="192"/>
    </row>
    <row r="19" spans="4:7" ht="15.75">
      <c r="D19" s="14" t="s">
        <v>2</v>
      </c>
      <c r="E19" s="14" t="s">
        <v>3</v>
      </c>
      <c r="F19" s="14" t="s">
        <v>4</v>
      </c>
      <c r="G19" s="14" t="s">
        <v>5</v>
      </c>
    </row>
    <row r="20" spans="4:7">
      <c r="D20" s="15"/>
      <c r="E20" s="15"/>
      <c r="F20" s="43"/>
      <c r="G20" s="15"/>
    </row>
    <row r="21" spans="4:7">
      <c r="D21" s="15"/>
      <c r="E21" s="15"/>
      <c r="F21" s="43"/>
      <c r="G21" s="15"/>
    </row>
    <row r="22" spans="4:7">
      <c r="D22" s="15"/>
      <c r="E22" s="15"/>
      <c r="F22" s="43"/>
      <c r="G22" s="15"/>
    </row>
    <row r="23" spans="4:7">
      <c r="D23" s="15"/>
      <c r="E23" s="15"/>
      <c r="F23" s="43"/>
      <c r="G23" s="15"/>
    </row>
    <row r="24" spans="4:7">
      <c r="D24" s="15"/>
      <c r="E24" s="15"/>
      <c r="F24" s="43"/>
      <c r="G24" s="15"/>
    </row>
    <row r="25" spans="4:7">
      <c r="D25" s="15"/>
      <c r="E25" s="15"/>
      <c r="F25" s="43"/>
      <c r="G25" s="15"/>
    </row>
    <row r="26" spans="4:7">
      <c r="D26" s="15"/>
      <c r="E26" s="15"/>
      <c r="F26" s="43"/>
      <c r="G26" s="15"/>
    </row>
    <row r="27" spans="4:7">
      <c r="D27" s="15"/>
      <c r="E27" s="15"/>
      <c r="F27" s="43"/>
      <c r="G27" s="15"/>
    </row>
    <row r="28" spans="4:7">
      <c r="D28" s="15"/>
      <c r="E28" s="15"/>
      <c r="F28" s="43"/>
      <c r="G28" s="15"/>
    </row>
    <row r="29" spans="4:7">
      <c r="D29" s="15"/>
      <c r="E29" s="15"/>
      <c r="F29" s="43"/>
      <c r="G29" s="15"/>
    </row>
    <row r="30" spans="4:7">
      <c r="D30" s="15"/>
      <c r="E30" s="15"/>
      <c r="F30" s="43"/>
      <c r="G30" s="15"/>
    </row>
    <row r="31" spans="4:7">
      <c r="D31" s="15"/>
      <c r="E31" s="15"/>
      <c r="F31" s="43"/>
      <c r="G31" s="15"/>
    </row>
    <row r="32" spans="4:7">
      <c r="D32" s="15"/>
      <c r="E32" s="15"/>
      <c r="F32" s="43"/>
      <c r="G32" s="15"/>
    </row>
    <row r="33" spans="4:7">
      <c r="D33" s="15"/>
      <c r="E33" s="15"/>
      <c r="F33" s="43"/>
      <c r="G33" s="15"/>
    </row>
    <row r="34" spans="4:7">
      <c r="D34" s="15"/>
      <c r="E34" s="15"/>
      <c r="F34" s="43"/>
      <c r="G34" s="15"/>
    </row>
    <row r="35" spans="4:7">
      <c r="D35" s="15"/>
      <c r="E35" s="15"/>
      <c r="F35" s="43"/>
      <c r="G35" s="15"/>
    </row>
    <row r="36" spans="4:7">
      <c r="D36" s="15"/>
      <c r="E36" s="15"/>
      <c r="F36" s="43"/>
      <c r="G36" s="15"/>
    </row>
    <row r="37" spans="4:7">
      <c r="D37" s="15"/>
      <c r="E37" s="15"/>
      <c r="F37" s="43"/>
      <c r="G37" s="15"/>
    </row>
    <row r="38" spans="4:7">
      <c r="D38" s="15"/>
      <c r="E38" s="15"/>
      <c r="F38" s="43"/>
      <c r="G38" s="15"/>
    </row>
    <row r="39" spans="4:7">
      <c r="D39" s="15"/>
      <c r="E39" s="15"/>
      <c r="F39" s="43"/>
      <c r="G39" s="15"/>
    </row>
    <row r="40" spans="4:7">
      <c r="D40" s="15"/>
      <c r="E40" s="15"/>
      <c r="F40" s="43"/>
      <c r="G40" s="15"/>
    </row>
  </sheetData>
  <mergeCells count="1">
    <mergeCell ref="D18:G18"/>
  </mergeCells>
  <conditionalFormatting sqref="E20:E40">
    <cfRule type="duplicateValues" dxfId="8" priority="2"/>
  </conditionalFormatting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CD6E9-8B58-4A9C-AB9A-2F074FFB7E62}">
  <sheetPr codeName="Hoja52"/>
  <dimension ref="E19:H38"/>
  <sheetViews>
    <sheetView zoomScale="90" zoomScaleNormal="90" workbookViewId="0">
      <selection activeCell="F12" sqref="F12"/>
    </sheetView>
  </sheetViews>
  <sheetFormatPr baseColWidth="10" defaultColWidth="11.42578125" defaultRowHeight="15"/>
  <cols>
    <col min="1" max="3" width="11.42578125" style="8"/>
    <col min="4" max="4" width="18.28515625" style="8" customWidth="1"/>
    <col min="5" max="5" width="19.7109375" style="13" customWidth="1"/>
    <col min="6" max="6" width="61" style="8" bestFit="1" customWidth="1"/>
    <col min="7" max="7" width="18.42578125" style="8" customWidth="1"/>
    <col min="8" max="8" width="24.28515625" style="8" customWidth="1"/>
    <col min="9" max="16384" width="11.42578125" style="8"/>
  </cols>
  <sheetData>
    <row r="19" spans="5:8" ht="15.75">
      <c r="E19" s="180" t="s">
        <v>484</v>
      </c>
      <c r="F19" s="181"/>
      <c r="G19" s="181"/>
      <c r="H19" s="182"/>
    </row>
    <row r="20" spans="5:8" ht="15.75">
      <c r="E20" s="5" t="s">
        <v>2</v>
      </c>
      <c r="F20" s="7" t="s">
        <v>3</v>
      </c>
      <c r="G20" s="7" t="s">
        <v>588</v>
      </c>
      <c r="H20" s="103" t="s">
        <v>5</v>
      </c>
    </row>
    <row r="21" spans="5:8" ht="15" customHeight="1">
      <c r="E21" s="16">
        <v>8413400004363</v>
      </c>
      <c r="F21" s="15" t="s">
        <v>495</v>
      </c>
      <c r="G21" s="307" t="s">
        <v>11</v>
      </c>
      <c r="H21" s="310" t="s">
        <v>1432</v>
      </c>
    </row>
    <row r="22" spans="5:8">
      <c r="E22" s="16">
        <v>850019136029</v>
      </c>
      <c r="F22" s="15" t="s">
        <v>267</v>
      </c>
      <c r="G22" s="308"/>
      <c r="H22" s="310"/>
    </row>
    <row r="23" spans="5:8">
      <c r="E23" s="16">
        <v>850019136135</v>
      </c>
      <c r="F23" s="15" t="s">
        <v>268</v>
      </c>
      <c r="G23" s="308"/>
      <c r="H23" s="310"/>
    </row>
    <row r="24" spans="5:8">
      <c r="E24" s="16">
        <v>8413400004370</v>
      </c>
      <c r="F24" s="15" t="s">
        <v>269</v>
      </c>
      <c r="G24" s="308"/>
      <c r="H24" s="310"/>
    </row>
    <row r="25" spans="5:8">
      <c r="E25" s="16">
        <v>850019136067</v>
      </c>
      <c r="F25" s="15" t="s">
        <v>496</v>
      </c>
      <c r="G25" s="308"/>
      <c r="H25" s="310"/>
    </row>
    <row r="26" spans="5:8">
      <c r="E26" s="16">
        <v>850019136005</v>
      </c>
      <c r="F26" s="15" t="s">
        <v>271</v>
      </c>
      <c r="G26" s="308"/>
      <c r="H26" s="310"/>
    </row>
    <row r="27" spans="5:8">
      <c r="E27" s="16">
        <v>850019136074</v>
      </c>
      <c r="F27" s="15" t="s">
        <v>272</v>
      </c>
      <c r="G27" s="308"/>
      <c r="H27" s="310"/>
    </row>
    <row r="28" spans="5:8">
      <c r="E28" s="16">
        <v>8413400001799</v>
      </c>
      <c r="F28" s="15" t="s">
        <v>497</v>
      </c>
      <c r="G28" s="308"/>
      <c r="H28" s="310"/>
    </row>
    <row r="29" spans="5:8">
      <c r="E29" s="16">
        <v>8413400005988</v>
      </c>
      <c r="F29" s="15" t="s">
        <v>275</v>
      </c>
      <c r="G29" s="308"/>
      <c r="H29" s="310"/>
    </row>
    <row r="30" spans="5:8">
      <c r="E30" s="16">
        <v>850019136333</v>
      </c>
      <c r="F30" s="15" t="s">
        <v>498</v>
      </c>
      <c r="G30" s="308"/>
      <c r="H30" s="310"/>
    </row>
    <row r="31" spans="5:8">
      <c r="E31" s="16">
        <v>850019136111</v>
      </c>
      <c r="F31" s="15" t="s">
        <v>278</v>
      </c>
      <c r="G31" s="308"/>
      <c r="H31" s="310"/>
    </row>
    <row r="32" spans="5:8">
      <c r="E32" s="16">
        <v>850019136104</v>
      </c>
      <c r="F32" s="15" t="s">
        <v>265</v>
      </c>
      <c r="G32" s="308"/>
      <c r="H32" s="310"/>
    </row>
    <row r="33" spans="5:8">
      <c r="E33" s="16">
        <v>850019136081</v>
      </c>
      <c r="F33" s="15" t="s">
        <v>592</v>
      </c>
      <c r="G33" s="308"/>
      <c r="H33" s="310"/>
    </row>
    <row r="34" spans="5:8">
      <c r="E34" s="16">
        <v>850019136074</v>
      </c>
      <c r="F34" s="15" t="s">
        <v>272</v>
      </c>
      <c r="G34" s="308"/>
      <c r="H34" s="310"/>
    </row>
    <row r="35" spans="5:8">
      <c r="E35" s="16">
        <v>8413400005018</v>
      </c>
      <c r="F35" s="15" t="s">
        <v>593</v>
      </c>
      <c r="G35" s="308"/>
      <c r="H35" s="310"/>
    </row>
    <row r="36" spans="5:8">
      <c r="E36" s="16">
        <v>8413400005025</v>
      </c>
      <c r="F36" s="15" t="s">
        <v>594</v>
      </c>
      <c r="G36" s="309"/>
      <c r="H36" s="310"/>
    </row>
    <row r="37" spans="5:8">
      <c r="H37" s="310"/>
    </row>
    <row r="38" spans="5:8">
      <c r="E38" s="16">
        <v>850019136104</v>
      </c>
      <c r="F38" s="57" t="s">
        <v>265</v>
      </c>
      <c r="G38" s="102" t="s">
        <v>595</v>
      </c>
      <c r="H38" s="310"/>
    </row>
  </sheetData>
  <sheetProtection algorithmName="SHA-512" hashValue="TiL2ETWd3bvgLze6pwiQq+fuzyy21qSXPyf7uMztLrWpGovGGsZjkxeFhdObM729lSUB7d6GN4Hl7yVcIrQd7A==" saltValue="2XKegcqX26FXsr8GT4mglw==" spinCount="100000" sheet="1" objects="1" scenarios="1"/>
  <mergeCells count="3">
    <mergeCell ref="G21:G36"/>
    <mergeCell ref="E19:H19"/>
    <mergeCell ref="H21:H38"/>
  </mergeCell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3"/>
  <dimension ref="E18:H33"/>
  <sheetViews>
    <sheetView zoomScale="60" zoomScaleNormal="60" workbookViewId="0">
      <selection activeCell="K21" sqref="K21"/>
    </sheetView>
  </sheetViews>
  <sheetFormatPr baseColWidth="10" defaultColWidth="11.42578125" defaultRowHeight="15"/>
  <cols>
    <col min="1" max="3" width="11.42578125" style="8"/>
    <col min="4" max="4" width="18.28515625" style="8" customWidth="1"/>
    <col min="5" max="5" width="19.7109375" style="8" customWidth="1"/>
    <col min="6" max="6" width="56.28515625" style="8" customWidth="1"/>
    <col min="7" max="8" width="22.7109375" style="8" customWidth="1"/>
    <col min="9" max="16384" width="11.42578125" style="8"/>
  </cols>
  <sheetData>
    <row r="18" spans="5:8" ht="15.75">
      <c r="E18" s="14" t="s">
        <v>2</v>
      </c>
      <c r="F18" s="14" t="s">
        <v>3</v>
      </c>
      <c r="G18" s="14" t="s">
        <v>4</v>
      </c>
      <c r="H18" s="14" t="s">
        <v>5</v>
      </c>
    </row>
    <row r="19" spans="5:8">
      <c r="E19" s="15" t="s">
        <v>195</v>
      </c>
      <c r="F19" s="15" t="s">
        <v>196</v>
      </c>
      <c r="G19" s="17" t="s">
        <v>7</v>
      </c>
      <c r="H19" s="6" t="s">
        <v>8</v>
      </c>
    </row>
    <row r="20" spans="5:8">
      <c r="E20" s="15" t="s">
        <v>197</v>
      </c>
      <c r="F20" s="15" t="s">
        <v>198</v>
      </c>
      <c r="G20" s="17" t="s">
        <v>7</v>
      </c>
      <c r="H20" s="6" t="s">
        <v>8</v>
      </c>
    </row>
    <row r="21" spans="5:8">
      <c r="E21" s="15" t="s">
        <v>199</v>
      </c>
      <c r="F21" s="15" t="s">
        <v>200</v>
      </c>
      <c r="G21" s="17" t="s">
        <v>7</v>
      </c>
      <c r="H21" s="6" t="s">
        <v>8</v>
      </c>
    </row>
    <row r="22" spans="5:8">
      <c r="E22" s="15" t="s">
        <v>201</v>
      </c>
      <c r="F22" s="15" t="s">
        <v>202</v>
      </c>
      <c r="G22" s="17" t="s">
        <v>7</v>
      </c>
      <c r="H22" s="6" t="s">
        <v>8</v>
      </c>
    </row>
    <row r="23" spans="5:8">
      <c r="E23" s="15" t="s">
        <v>203</v>
      </c>
      <c r="F23" s="15" t="s">
        <v>204</v>
      </c>
      <c r="G23" s="17" t="s">
        <v>7</v>
      </c>
      <c r="H23" s="6" t="s">
        <v>8</v>
      </c>
    </row>
    <row r="33" spans="7:7">
      <c r="G33" s="8" t="s">
        <v>0</v>
      </c>
    </row>
  </sheetData>
  <sheetProtection algorithmName="SHA-512" hashValue="7yRV/uTuWkz6Y6wX9AEY5Z85Y24gdgqVqVwhthOSKNhtbC7L7O1L3eOnLu7QtdjAEwvZnLBJ5tl5x3yTjbVhJQ==" saltValue="a4LzWfauulDyPO/PBLxE0g==" spinCount="100000" sheet="1" objects="1" scenarios="1"/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4"/>
  <dimension ref="E15:XEZ1048559"/>
  <sheetViews>
    <sheetView zoomScale="80" zoomScaleNormal="80" workbookViewId="0">
      <selection activeCell="F7" sqref="F7"/>
    </sheetView>
  </sheetViews>
  <sheetFormatPr baseColWidth="10" defaultColWidth="11.42578125" defaultRowHeight="15"/>
  <cols>
    <col min="1" max="4" width="11.42578125" style="8"/>
    <col min="5" max="5" width="22" style="8" customWidth="1"/>
    <col min="6" max="6" width="61.140625" style="8" customWidth="1"/>
    <col min="7" max="7" width="19.140625" style="44" customWidth="1"/>
    <col min="8" max="8" width="37" style="8" customWidth="1"/>
    <col min="9" max="9" width="10.140625" style="8" customWidth="1"/>
    <col min="10" max="10" width="22.7109375" style="8" customWidth="1"/>
    <col min="11" max="11" width="90.5703125" style="8" customWidth="1"/>
    <col min="12" max="12" width="22.7109375" style="8" customWidth="1"/>
    <col min="13" max="13" width="32.140625" style="8" customWidth="1"/>
    <col min="14" max="16384" width="11.42578125" style="8"/>
  </cols>
  <sheetData>
    <row r="15" spans="7:7 16377:16380">
      <c r="G15" s="8"/>
      <c r="XEW15"/>
      <c r="XEX15"/>
      <c r="XEY15"/>
      <c r="XEZ15"/>
    </row>
    <row r="16" spans="7:7 16377:16380">
      <c r="G16" s="8"/>
      <c r="XEX16"/>
      <c r="XEY16"/>
      <c r="XEZ16"/>
    </row>
    <row r="17" spans="5:13 16366:16374">
      <c r="G17" s="8"/>
      <c r="XER17"/>
      <c r="XES17"/>
      <c r="XET17"/>
    </row>
    <row r="18" spans="5:13 16366:16374">
      <c r="G18" s="8"/>
      <c r="XEQ18"/>
      <c r="XER18"/>
      <c r="XES18"/>
      <c r="XET18"/>
    </row>
    <row r="19" spans="5:13 16366:16374">
      <c r="G19" s="8"/>
      <c r="XEL19"/>
      <c r="XEM19"/>
      <c r="XEN19"/>
      <c r="XEO19"/>
      <c r="XEP19"/>
      <c r="XER19"/>
      <c r="XES19"/>
      <c r="XET19"/>
    </row>
    <row r="20" spans="5:13 16366:16374" ht="15.75">
      <c r="E20" s="194" t="s">
        <v>588</v>
      </c>
      <c r="F20" s="194"/>
      <c r="G20" s="194"/>
      <c r="H20" s="194"/>
      <c r="J20" s="194" t="s">
        <v>1438</v>
      </c>
      <c r="K20" s="194"/>
      <c r="L20" s="194"/>
      <c r="M20" s="194"/>
      <c r="XEL20"/>
      <c r="XEM20"/>
      <c r="XEN20"/>
      <c r="XEO20"/>
      <c r="XEP20"/>
      <c r="XER20"/>
      <c r="XES20"/>
      <c r="XET20"/>
    </row>
    <row r="21" spans="5:13 16366:16374" ht="15.75">
      <c r="E21" s="5" t="s">
        <v>2</v>
      </c>
      <c r="F21" s="5" t="s">
        <v>3</v>
      </c>
      <c r="G21" s="5" t="s">
        <v>588</v>
      </c>
      <c r="H21" s="5" t="s">
        <v>5</v>
      </c>
      <c r="J21" s="5" t="s">
        <v>2</v>
      </c>
      <c r="K21" s="5" t="s">
        <v>3</v>
      </c>
      <c r="L21" s="5" t="s">
        <v>588</v>
      </c>
      <c r="M21" s="5" t="s">
        <v>5</v>
      </c>
      <c r="XEL21"/>
      <c r="XEM21"/>
      <c r="XEN21"/>
      <c r="XEO21"/>
      <c r="XEP21"/>
      <c r="XER21"/>
      <c r="XES21"/>
      <c r="XET21"/>
    </row>
    <row r="22" spans="5:13 16366:16374">
      <c r="E22" s="16">
        <v>8437000435334</v>
      </c>
      <c r="F22" s="23" t="s">
        <v>1457</v>
      </c>
      <c r="G22" s="195" t="s">
        <v>11</v>
      </c>
      <c r="H22" s="311" t="s">
        <v>1431</v>
      </c>
      <c r="J22" s="16" t="s">
        <v>2234</v>
      </c>
      <c r="K22" s="152" t="s">
        <v>1486</v>
      </c>
      <c r="L22" s="311">
        <v>0.125</v>
      </c>
      <c r="M22" s="311" t="s">
        <v>2233</v>
      </c>
      <c r="XEL22"/>
      <c r="XEM22"/>
      <c r="XEN22"/>
      <c r="XEO22"/>
      <c r="XEP22"/>
      <c r="XER22"/>
      <c r="XES22"/>
      <c r="XET22"/>
    </row>
    <row r="23" spans="5:13 16366:16374">
      <c r="E23" s="16">
        <v>8437000435129</v>
      </c>
      <c r="F23" s="23" t="s">
        <v>1458</v>
      </c>
      <c r="G23" s="196"/>
      <c r="H23" s="312"/>
      <c r="J23" s="16" t="s">
        <v>2235</v>
      </c>
      <c r="K23" s="152" t="s">
        <v>1480</v>
      </c>
      <c r="L23" s="312"/>
      <c r="M23" s="312"/>
      <c r="XEL23"/>
      <c r="XEM23"/>
      <c r="XEN23"/>
      <c r="XEO23"/>
      <c r="XEP23"/>
      <c r="XER23"/>
      <c r="XES23"/>
      <c r="XET23"/>
    </row>
    <row r="24" spans="5:13 16366:16374">
      <c r="E24" s="16">
        <v>8437000435556</v>
      </c>
      <c r="F24" s="23" t="s">
        <v>1459</v>
      </c>
      <c r="G24" s="196"/>
      <c r="H24" s="312"/>
      <c r="J24" s="16" t="s">
        <v>2236</v>
      </c>
      <c r="K24" s="152" t="s">
        <v>2333</v>
      </c>
      <c r="L24" s="312"/>
      <c r="M24" s="312"/>
      <c r="XEL24"/>
      <c r="XEM24"/>
      <c r="XEN24"/>
      <c r="XEO24"/>
      <c r="XEP24"/>
      <c r="XER24"/>
      <c r="XES24"/>
      <c r="XET24"/>
    </row>
    <row r="25" spans="5:13 16366:16374">
      <c r="E25" s="16">
        <v>8437000435235</v>
      </c>
      <c r="F25" s="23" t="s">
        <v>1460</v>
      </c>
      <c r="G25" s="196"/>
      <c r="H25" s="312"/>
      <c r="J25" s="16" t="s">
        <v>2237</v>
      </c>
      <c r="K25" s="152" t="s">
        <v>1481</v>
      </c>
      <c r="L25" s="312"/>
      <c r="M25" s="312"/>
      <c r="XEL25"/>
      <c r="XEM25"/>
      <c r="XEN25"/>
      <c r="XEO25"/>
      <c r="XEP25"/>
      <c r="XER25"/>
      <c r="XES25"/>
      <c r="XET25"/>
    </row>
    <row r="26" spans="5:13 16366:16374">
      <c r="E26" s="16">
        <v>8437000435563</v>
      </c>
      <c r="F26" s="23" t="s">
        <v>1461</v>
      </c>
      <c r="G26" s="196"/>
      <c r="H26" s="312"/>
      <c r="J26" s="16" t="s">
        <v>2238</v>
      </c>
      <c r="K26" s="152" t="s">
        <v>2334</v>
      </c>
      <c r="L26" s="312"/>
      <c r="M26" s="312"/>
      <c r="XEL26"/>
      <c r="XEM26"/>
      <c r="XEN26"/>
      <c r="XEO26"/>
      <c r="XEP26"/>
      <c r="XER26"/>
      <c r="XES26"/>
      <c r="XET26"/>
    </row>
    <row r="27" spans="5:13 16366:16374">
      <c r="E27" s="16">
        <v>8436589050525</v>
      </c>
      <c r="F27" s="23" t="s">
        <v>1462</v>
      </c>
      <c r="G27" s="196"/>
      <c r="H27" s="312"/>
      <c r="J27" s="16" t="s">
        <v>2239</v>
      </c>
      <c r="K27" s="152" t="s">
        <v>2335</v>
      </c>
      <c r="L27" s="312"/>
      <c r="M27" s="312"/>
      <c r="XEL27"/>
      <c r="XEM27"/>
      <c r="XEN27"/>
      <c r="XEO27"/>
      <c r="XEP27"/>
      <c r="XER27"/>
      <c r="XES27"/>
      <c r="XET27"/>
    </row>
    <row r="28" spans="5:13 16366:16374">
      <c r="E28" s="16">
        <v>8436589050532</v>
      </c>
      <c r="F28" s="23" t="s">
        <v>1463</v>
      </c>
      <c r="G28" s="196"/>
      <c r="H28" s="312"/>
      <c r="J28" s="16" t="s">
        <v>2240</v>
      </c>
      <c r="K28" s="152" t="s">
        <v>2336</v>
      </c>
      <c r="L28" s="312"/>
      <c r="M28" s="312"/>
      <c r="XEL28"/>
      <c r="XEM28"/>
      <c r="XEN28"/>
      <c r="XEO28"/>
      <c r="XEP28"/>
      <c r="XER28"/>
      <c r="XES28"/>
      <c r="XET28"/>
    </row>
    <row r="29" spans="5:13 16366:16374">
      <c r="E29" s="16">
        <v>8437000435600</v>
      </c>
      <c r="F29" s="23" t="s">
        <v>1464</v>
      </c>
      <c r="G29" s="196"/>
      <c r="H29" s="312"/>
      <c r="J29" s="16" t="s">
        <v>2241</v>
      </c>
      <c r="K29" s="152" t="s">
        <v>1487</v>
      </c>
      <c r="L29" s="312"/>
      <c r="M29" s="312"/>
      <c r="XEL29"/>
      <c r="XEM29"/>
      <c r="XEN29"/>
      <c r="XEO29"/>
      <c r="XEP29"/>
      <c r="XER29"/>
      <c r="XES29"/>
      <c r="XET29"/>
    </row>
    <row r="30" spans="5:13 16366:16374">
      <c r="E30" s="16">
        <v>8437015942087</v>
      </c>
      <c r="F30" s="23" t="s">
        <v>1465</v>
      </c>
      <c r="G30" s="196"/>
      <c r="H30" s="312"/>
      <c r="J30" s="16" t="s">
        <v>2242</v>
      </c>
      <c r="K30" s="152" t="s">
        <v>1482</v>
      </c>
      <c r="L30" s="312"/>
      <c r="M30" s="312"/>
      <c r="XEL30"/>
      <c r="XEM30"/>
      <c r="XEN30"/>
      <c r="XEO30"/>
      <c r="XEP30"/>
      <c r="XER30"/>
      <c r="XES30"/>
      <c r="XET30"/>
    </row>
    <row r="31" spans="5:13 16366:16374">
      <c r="E31" s="16">
        <v>8437000435587</v>
      </c>
      <c r="F31" s="23" t="s">
        <v>1466</v>
      </c>
      <c r="G31" s="196"/>
      <c r="H31" s="312"/>
      <c r="J31" s="16" t="s">
        <v>2243</v>
      </c>
      <c r="K31" s="152" t="s">
        <v>1466</v>
      </c>
      <c r="L31" s="312"/>
      <c r="M31" s="312"/>
      <c r="XEP31"/>
      <c r="XEQ31"/>
      <c r="XER31"/>
      <c r="XES31"/>
      <c r="XET31"/>
    </row>
    <row r="32" spans="5:13 16366:16374">
      <c r="E32" s="16">
        <v>8437000435594</v>
      </c>
      <c r="F32" s="23" t="s">
        <v>1467</v>
      </c>
      <c r="G32" s="196"/>
      <c r="H32" s="312"/>
      <c r="J32" s="16" t="s">
        <v>2244</v>
      </c>
      <c r="K32" s="152" t="s">
        <v>1479</v>
      </c>
      <c r="L32" s="312"/>
      <c r="M32" s="312"/>
      <c r="XEP32"/>
      <c r="XEQ32"/>
      <c r="XER32"/>
      <c r="XES32"/>
      <c r="XET32"/>
    </row>
    <row r="33" spans="5:13 16366:16380">
      <c r="E33" s="16">
        <v>8437000435440</v>
      </c>
      <c r="F33" s="23" t="s">
        <v>1468</v>
      </c>
      <c r="G33" s="196"/>
      <c r="H33" s="312"/>
      <c r="J33" s="16" t="s">
        <v>2245</v>
      </c>
      <c r="K33" s="152" t="s">
        <v>2337</v>
      </c>
      <c r="L33" s="312"/>
      <c r="M33" s="312"/>
      <c r="XEP33"/>
      <c r="XEQ33"/>
      <c r="XER33"/>
      <c r="XES33"/>
      <c r="XET33"/>
    </row>
    <row r="34" spans="5:13 16366:16380">
      <c r="E34" s="16">
        <v>8437000435372</v>
      </c>
      <c r="F34" s="23" t="s">
        <v>1469</v>
      </c>
      <c r="G34" s="196"/>
      <c r="H34" s="312"/>
      <c r="J34" s="16" t="s">
        <v>2246</v>
      </c>
      <c r="K34" s="152" t="s">
        <v>1483</v>
      </c>
      <c r="L34" s="312"/>
      <c r="M34" s="312"/>
      <c r="XEP34"/>
      <c r="XEQ34"/>
      <c r="XER34"/>
      <c r="XES34"/>
      <c r="XET34"/>
    </row>
    <row r="35" spans="5:13 16366:16380">
      <c r="E35" s="16">
        <v>8437000435013</v>
      </c>
      <c r="F35" s="23" t="s">
        <v>1470</v>
      </c>
      <c r="G35" s="196"/>
      <c r="H35" s="312"/>
      <c r="J35" s="16" t="s">
        <v>2247</v>
      </c>
      <c r="K35" s="152" t="s">
        <v>2338</v>
      </c>
      <c r="L35" s="312"/>
      <c r="M35" s="312"/>
      <c r="XEP35"/>
      <c r="XEQ35"/>
      <c r="XER35"/>
      <c r="XES35"/>
      <c r="XET35"/>
    </row>
    <row r="36" spans="5:13 16366:16380">
      <c r="E36" s="16">
        <v>8437000435020</v>
      </c>
      <c r="F36" s="23" t="s">
        <v>1471</v>
      </c>
      <c r="G36" s="196"/>
      <c r="H36" s="312"/>
      <c r="J36" s="16" t="s">
        <v>2248</v>
      </c>
      <c r="K36" s="152" t="s">
        <v>1464</v>
      </c>
      <c r="L36" s="312"/>
      <c r="M36" s="312"/>
      <c r="XEP36"/>
      <c r="XEQ36"/>
      <c r="XER36"/>
      <c r="XES36"/>
      <c r="XET36"/>
    </row>
    <row r="37" spans="5:13 16366:16380">
      <c r="E37" s="16">
        <v>8437000435150</v>
      </c>
      <c r="F37" s="23" t="s">
        <v>1472</v>
      </c>
      <c r="G37" s="196"/>
      <c r="H37" s="312"/>
      <c r="J37" s="16" t="s">
        <v>2249</v>
      </c>
      <c r="K37" s="152" t="s">
        <v>2339</v>
      </c>
      <c r="L37" s="312"/>
      <c r="M37" s="312"/>
      <c r="XEV37"/>
      <c r="XEW37"/>
      <c r="XEX37"/>
      <c r="XEY37"/>
      <c r="XEZ37"/>
    </row>
    <row r="38" spans="5:13 16366:16380">
      <c r="E38" s="16">
        <v>8437000435167</v>
      </c>
      <c r="F38" s="23" t="s">
        <v>1473</v>
      </c>
      <c r="G38" s="196"/>
      <c r="H38" s="312"/>
      <c r="J38" s="16" t="s">
        <v>2250</v>
      </c>
      <c r="K38" s="152" t="s">
        <v>2340</v>
      </c>
      <c r="L38" s="312"/>
      <c r="M38" s="312"/>
      <c r="XEL38"/>
      <c r="XEM38"/>
      <c r="XEN38"/>
      <c r="XEO38"/>
      <c r="XEP38"/>
      <c r="XEQ38"/>
      <c r="XER38"/>
    </row>
    <row r="39" spans="5:13 16366:16380">
      <c r="E39" s="16">
        <v>8437000435105</v>
      </c>
      <c r="F39" s="23" t="s">
        <v>1474</v>
      </c>
      <c r="G39" s="196"/>
      <c r="H39" s="312"/>
      <c r="J39" s="16" t="s">
        <v>2251</v>
      </c>
      <c r="K39" s="152" t="s">
        <v>1458</v>
      </c>
      <c r="L39" s="312"/>
      <c r="M39" s="312"/>
      <c r="XEL39"/>
      <c r="XEM39"/>
      <c r="XEN39"/>
      <c r="XEO39"/>
      <c r="XEP39"/>
      <c r="XEQ39"/>
      <c r="XER39"/>
    </row>
    <row r="40" spans="5:13 16366:16380">
      <c r="E40" s="16">
        <v>8437000435112</v>
      </c>
      <c r="F40" s="23" t="s">
        <v>1475</v>
      </c>
      <c r="G40" s="196"/>
      <c r="H40" s="312"/>
      <c r="J40" s="16" t="s">
        <v>2252</v>
      </c>
      <c r="K40" s="152" t="s">
        <v>2341</v>
      </c>
      <c r="L40" s="312"/>
      <c r="M40" s="312"/>
      <c r="XEL40"/>
      <c r="XEM40"/>
      <c r="XEN40"/>
      <c r="XEO40"/>
      <c r="XEP40"/>
      <c r="XEQ40"/>
      <c r="XER40"/>
    </row>
    <row r="41" spans="5:13 16366:16380">
      <c r="E41" s="16">
        <v>8437000435839</v>
      </c>
      <c r="F41" s="23" t="s">
        <v>1476</v>
      </c>
      <c r="G41" s="196"/>
      <c r="H41" s="312"/>
      <c r="J41" s="16" t="s">
        <v>2253</v>
      </c>
      <c r="K41" s="152" t="s">
        <v>1467</v>
      </c>
      <c r="L41" s="312"/>
      <c r="M41" s="312"/>
      <c r="XEO41"/>
      <c r="XEP41"/>
      <c r="XEQ41"/>
      <c r="XER41"/>
    </row>
    <row r="42" spans="5:13 16366:16380">
      <c r="E42" s="16">
        <v>8437015942315</v>
      </c>
      <c r="F42" s="23" t="s">
        <v>1477</v>
      </c>
      <c r="G42" s="196"/>
      <c r="H42" s="312"/>
      <c r="J42" s="16" t="s">
        <v>2254</v>
      </c>
      <c r="K42" s="152" t="s">
        <v>2342</v>
      </c>
      <c r="L42" s="312"/>
      <c r="M42" s="312"/>
      <c r="XEL42"/>
      <c r="XEM42"/>
    </row>
    <row r="43" spans="5:13 16366:16380">
      <c r="E43" s="16">
        <v>8437015942599</v>
      </c>
      <c r="F43" s="57" t="s">
        <v>1478</v>
      </c>
      <c r="G43" s="196"/>
      <c r="H43" s="312"/>
      <c r="J43" s="16" t="s">
        <v>2255</v>
      </c>
      <c r="K43" s="153" t="s">
        <v>2343</v>
      </c>
      <c r="L43" s="312"/>
      <c r="M43" s="312"/>
      <c r="XEL43"/>
      <c r="XEM43"/>
    </row>
    <row r="44" spans="5:13 16366:16380">
      <c r="E44" s="16">
        <v>8436589051478</v>
      </c>
      <c r="F44" s="57" t="s">
        <v>1479</v>
      </c>
      <c r="G44" s="196"/>
      <c r="H44" s="312"/>
      <c r="J44" s="16" t="s">
        <v>2256</v>
      </c>
      <c r="K44" s="153" t="s">
        <v>2344</v>
      </c>
      <c r="L44" s="312"/>
      <c r="M44" s="312"/>
      <c r="XET44"/>
      <c r="XEU44"/>
    </row>
    <row r="45" spans="5:13 16366:16380">
      <c r="E45" s="16">
        <v>8437000435716</v>
      </c>
      <c r="F45" s="57" t="s">
        <v>1480</v>
      </c>
      <c r="G45" s="196"/>
      <c r="H45" s="312"/>
      <c r="J45" s="16" t="s">
        <v>2257</v>
      </c>
      <c r="K45" s="153" t="s">
        <v>2345</v>
      </c>
      <c r="L45" s="312"/>
      <c r="M45" s="312"/>
    </row>
    <row r="46" spans="5:13 16366:16380">
      <c r="E46" s="16">
        <v>8437000435709</v>
      </c>
      <c r="F46" s="57" t="s">
        <v>1481</v>
      </c>
      <c r="G46" s="196"/>
      <c r="H46" s="312"/>
      <c r="J46" s="16" t="s">
        <v>2258</v>
      </c>
      <c r="K46" s="153" t="s">
        <v>2346</v>
      </c>
      <c r="L46" s="312"/>
      <c r="M46" s="312"/>
    </row>
    <row r="47" spans="5:13 16366:16380">
      <c r="E47" s="16">
        <v>8437019178680</v>
      </c>
      <c r="F47" s="57" t="s">
        <v>1482</v>
      </c>
      <c r="G47" s="196"/>
      <c r="H47" s="312"/>
      <c r="J47" s="16" t="s">
        <v>2259</v>
      </c>
      <c r="K47" s="153" t="s">
        <v>2347</v>
      </c>
      <c r="L47" s="312"/>
      <c r="M47" s="312"/>
    </row>
    <row r="48" spans="5:13 16366:16380">
      <c r="E48" s="16">
        <v>8436589052192</v>
      </c>
      <c r="F48" s="57" t="s">
        <v>1483</v>
      </c>
      <c r="G48" s="196"/>
      <c r="H48" s="312"/>
      <c r="J48" s="16" t="s">
        <v>2260</v>
      </c>
      <c r="K48" s="153" t="s">
        <v>2348</v>
      </c>
      <c r="L48" s="312"/>
      <c r="M48" s="312"/>
    </row>
    <row r="49" spans="5:13">
      <c r="E49" s="16">
        <v>8436589052185</v>
      </c>
      <c r="F49" s="57" t="s">
        <v>1484</v>
      </c>
      <c r="G49" s="196"/>
      <c r="H49" s="312"/>
      <c r="J49" s="16" t="s">
        <v>2261</v>
      </c>
      <c r="K49" s="153" t="s">
        <v>2349</v>
      </c>
      <c r="L49" s="312"/>
      <c r="M49" s="312"/>
    </row>
    <row r="50" spans="5:13">
      <c r="E50" s="16">
        <v>8437015942728</v>
      </c>
      <c r="F50" s="57" t="s">
        <v>1485</v>
      </c>
      <c r="G50" s="196"/>
      <c r="H50" s="312"/>
      <c r="J50" s="16" t="s">
        <v>2262</v>
      </c>
      <c r="K50" s="153" t="s">
        <v>2350</v>
      </c>
      <c r="L50" s="312"/>
      <c r="M50" s="312"/>
    </row>
    <row r="51" spans="5:13">
      <c r="E51" s="16">
        <v>8436589051485</v>
      </c>
      <c r="F51" s="57" t="s">
        <v>1486</v>
      </c>
      <c r="G51" s="196"/>
      <c r="H51" s="312"/>
      <c r="J51" s="16" t="s">
        <v>2263</v>
      </c>
      <c r="K51" s="153" t="s">
        <v>1484</v>
      </c>
      <c r="L51" s="312"/>
      <c r="M51" s="312"/>
    </row>
    <row r="52" spans="5:13">
      <c r="E52" s="16">
        <v>8437015942704</v>
      </c>
      <c r="F52" s="57" t="s">
        <v>1487</v>
      </c>
      <c r="G52" s="197"/>
      <c r="H52" s="312"/>
      <c r="J52" s="16" t="s">
        <v>2264</v>
      </c>
      <c r="K52" s="153" t="s">
        <v>1459</v>
      </c>
      <c r="L52" s="312"/>
      <c r="M52" s="312"/>
    </row>
    <row r="53" spans="5:13">
      <c r="E53" s="16"/>
      <c r="F53" s="57"/>
      <c r="G53" s="16"/>
      <c r="H53" s="312"/>
      <c r="J53" s="16" t="s">
        <v>2265</v>
      </c>
      <c r="K53" s="153" t="s">
        <v>2351</v>
      </c>
      <c r="L53" s="312"/>
      <c r="M53" s="312"/>
    </row>
    <row r="54" spans="5:13">
      <c r="E54" s="16">
        <v>8436589052574</v>
      </c>
      <c r="F54" s="57" t="s">
        <v>1488</v>
      </c>
      <c r="G54" s="177" t="s">
        <v>1489</v>
      </c>
      <c r="H54" s="312"/>
      <c r="J54" s="16" t="s">
        <v>2266</v>
      </c>
      <c r="K54" s="153" t="s">
        <v>1472</v>
      </c>
      <c r="L54" s="312"/>
      <c r="M54" s="312"/>
    </row>
    <row r="55" spans="5:13">
      <c r="E55" s="16">
        <v>8436589052581</v>
      </c>
      <c r="F55" s="57" t="s">
        <v>1490</v>
      </c>
      <c r="G55" s="179"/>
      <c r="H55" s="313"/>
      <c r="J55" s="16" t="s">
        <v>2267</v>
      </c>
      <c r="K55" s="153" t="s">
        <v>1473</v>
      </c>
      <c r="L55" s="312"/>
      <c r="M55" s="312"/>
    </row>
    <row r="56" spans="5:13">
      <c r="F56" s="10"/>
      <c r="G56" s="8"/>
      <c r="J56" s="16" t="s">
        <v>2268</v>
      </c>
      <c r="K56" s="153" t="s">
        <v>1457</v>
      </c>
      <c r="L56" s="312"/>
      <c r="M56" s="312"/>
    </row>
    <row r="57" spans="5:13">
      <c r="F57" s="10"/>
      <c r="G57" s="8"/>
      <c r="J57" s="16" t="s">
        <v>2269</v>
      </c>
      <c r="K57" s="153" t="s">
        <v>1461</v>
      </c>
      <c r="L57" s="312"/>
      <c r="M57" s="312"/>
    </row>
    <row r="58" spans="5:13">
      <c r="J58" s="16" t="s">
        <v>2270</v>
      </c>
      <c r="K58" s="153" t="s">
        <v>2352</v>
      </c>
      <c r="L58" s="312"/>
      <c r="M58" s="312"/>
    </row>
    <row r="59" spans="5:13">
      <c r="J59" s="16" t="s">
        <v>2271</v>
      </c>
      <c r="K59" s="153" t="s">
        <v>2353</v>
      </c>
      <c r="L59" s="312"/>
      <c r="M59" s="312"/>
    </row>
    <row r="60" spans="5:13">
      <c r="J60" s="16" t="s">
        <v>2272</v>
      </c>
      <c r="K60" s="153" t="s">
        <v>2354</v>
      </c>
      <c r="L60" s="312"/>
      <c r="M60" s="312"/>
    </row>
    <row r="61" spans="5:13">
      <c r="J61" s="16" t="s">
        <v>2273</v>
      </c>
      <c r="K61" s="153" t="s">
        <v>1465</v>
      </c>
      <c r="L61" s="312"/>
      <c r="M61" s="312"/>
    </row>
    <row r="62" spans="5:13">
      <c r="J62" s="16" t="s">
        <v>2274</v>
      </c>
      <c r="K62" s="153" t="s">
        <v>2355</v>
      </c>
      <c r="L62" s="312"/>
      <c r="M62" s="312"/>
    </row>
    <row r="63" spans="5:13">
      <c r="J63" s="16" t="s">
        <v>2275</v>
      </c>
      <c r="K63" s="153" t="s">
        <v>2356</v>
      </c>
      <c r="L63" s="312"/>
      <c r="M63" s="312"/>
    </row>
    <row r="64" spans="5:13">
      <c r="J64" s="16" t="s">
        <v>2276</v>
      </c>
      <c r="K64" s="153" t="s">
        <v>2357</v>
      </c>
      <c r="L64" s="312"/>
      <c r="M64" s="312"/>
    </row>
    <row r="65" spans="10:13">
      <c r="J65" s="16" t="s">
        <v>2277</v>
      </c>
      <c r="K65" s="153" t="s">
        <v>2358</v>
      </c>
      <c r="L65" s="312"/>
      <c r="M65" s="312"/>
    </row>
    <row r="66" spans="10:13">
      <c r="J66" s="16" t="s">
        <v>2278</v>
      </c>
      <c r="K66" s="153" t="s">
        <v>2359</v>
      </c>
      <c r="L66" s="312"/>
      <c r="M66" s="312"/>
    </row>
    <row r="67" spans="10:13">
      <c r="J67" s="16" t="s">
        <v>2279</v>
      </c>
      <c r="K67" s="153" t="s">
        <v>2360</v>
      </c>
      <c r="L67" s="312"/>
      <c r="M67" s="312"/>
    </row>
    <row r="68" spans="10:13">
      <c r="J68" s="16" t="s">
        <v>2280</v>
      </c>
      <c r="K68" s="153" t="s">
        <v>2361</v>
      </c>
      <c r="L68" s="312"/>
      <c r="M68" s="312"/>
    </row>
    <row r="69" spans="10:13">
      <c r="J69" s="16" t="s">
        <v>2281</v>
      </c>
      <c r="K69" s="153" t="s">
        <v>2362</v>
      </c>
      <c r="L69" s="312"/>
      <c r="M69" s="312"/>
    </row>
    <row r="70" spans="10:13">
      <c r="J70" s="16" t="s">
        <v>2282</v>
      </c>
      <c r="K70" s="153" t="s">
        <v>2363</v>
      </c>
      <c r="L70" s="312"/>
      <c r="M70" s="312"/>
    </row>
    <row r="71" spans="10:13">
      <c r="J71" s="16" t="s">
        <v>2283</v>
      </c>
      <c r="K71" s="153" t="s">
        <v>2364</v>
      </c>
      <c r="L71" s="312"/>
      <c r="M71" s="312"/>
    </row>
    <row r="72" spans="10:13">
      <c r="J72" s="16" t="s">
        <v>2284</v>
      </c>
      <c r="K72" s="153" t="s">
        <v>2365</v>
      </c>
      <c r="L72" s="312"/>
      <c r="M72" s="312"/>
    </row>
    <row r="73" spans="10:13">
      <c r="J73" s="16" t="s">
        <v>2285</v>
      </c>
      <c r="K73" s="153" t="s">
        <v>2366</v>
      </c>
      <c r="L73" s="312"/>
      <c r="M73" s="312"/>
    </row>
    <row r="74" spans="10:13">
      <c r="J74" s="16" t="s">
        <v>2286</v>
      </c>
      <c r="K74" s="153" t="s">
        <v>2367</v>
      </c>
      <c r="L74" s="312"/>
      <c r="M74" s="312"/>
    </row>
    <row r="75" spans="10:13">
      <c r="J75" s="16" t="s">
        <v>2287</v>
      </c>
      <c r="K75" s="153" t="s">
        <v>2368</v>
      </c>
      <c r="L75" s="312"/>
      <c r="M75" s="312"/>
    </row>
    <row r="76" spans="10:13">
      <c r="J76" s="16" t="s">
        <v>2288</v>
      </c>
      <c r="K76" s="153" t="s">
        <v>2369</v>
      </c>
      <c r="L76" s="312"/>
      <c r="M76" s="312"/>
    </row>
    <row r="77" spans="10:13">
      <c r="J77" s="16" t="s">
        <v>2289</v>
      </c>
      <c r="K77" s="153" t="s">
        <v>2370</v>
      </c>
      <c r="L77" s="312"/>
      <c r="M77" s="312"/>
    </row>
    <row r="78" spans="10:13">
      <c r="J78" s="16" t="s">
        <v>2290</v>
      </c>
      <c r="K78" s="153" t="s">
        <v>2371</v>
      </c>
      <c r="L78" s="312"/>
      <c r="M78" s="312"/>
    </row>
    <row r="79" spans="10:13">
      <c r="J79" s="16" t="s">
        <v>2291</v>
      </c>
      <c r="K79" s="153" t="s">
        <v>2372</v>
      </c>
      <c r="L79" s="312"/>
      <c r="M79" s="312"/>
    </row>
    <row r="80" spans="10:13">
      <c r="J80" s="16" t="s">
        <v>2292</v>
      </c>
      <c r="K80" s="153" t="s">
        <v>2373</v>
      </c>
      <c r="L80" s="312"/>
      <c r="M80" s="312"/>
    </row>
    <row r="81" spans="10:13">
      <c r="J81" s="16" t="s">
        <v>2293</v>
      </c>
      <c r="K81" s="153" t="s">
        <v>1462</v>
      </c>
      <c r="L81" s="312"/>
      <c r="M81" s="312"/>
    </row>
    <row r="82" spans="10:13">
      <c r="J82" s="16" t="s">
        <v>2294</v>
      </c>
      <c r="K82" s="153" t="s">
        <v>1471</v>
      </c>
      <c r="L82" s="312"/>
      <c r="M82" s="312"/>
    </row>
    <row r="83" spans="10:13">
      <c r="J83" s="16" t="s">
        <v>2295</v>
      </c>
      <c r="K83" s="153" t="s">
        <v>1476</v>
      </c>
      <c r="L83" s="312"/>
      <c r="M83" s="312"/>
    </row>
    <row r="84" spans="10:13">
      <c r="J84" s="16" t="s">
        <v>2296</v>
      </c>
      <c r="K84" s="153" t="s">
        <v>2374</v>
      </c>
      <c r="L84" s="312"/>
      <c r="M84" s="312"/>
    </row>
    <row r="85" spans="10:13">
      <c r="J85" s="16" t="s">
        <v>2297</v>
      </c>
      <c r="K85" s="153" t="s">
        <v>2375</v>
      </c>
      <c r="L85" s="312"/>
      <c r="M85" s="312"/>
    </row>
    <row r="86" spans="10:13">
      <c r="J86" s="16" t="s">
        <v>2298</v>
      </c>
      <c r="K86" s="153" t="s">
        <v>1460</v>
      </c>
      <c r="L86" s="312"/>
      <c r="M86" s="312"/>
    </row>
    <row r="87" spans="10:13">
      <c r="J87" s="16" t="s">
        <v>2299</v>
      </c>
      <c r="K87" s="153" t="s">
        <v>2376</v>
      </c>
      <c r="L87" s="312"/>
      <c r="M87" s="312"/>
    </row>
    <row r="88" spans="10:13">
      <c r="J88" s="16" t="s">
        <v>2300</v>
      </c>
      <c r="K88" s="153" t="s">
        <v>1469</v>
      </c>
      <c r="L88" s="312"/>
      <c r="M88" s="312"/>
    </row>
    <row r="89" spans="10:13">
      <c r="J89" s="16" t="s">
        <v>2301</v>
      </c>
      <c r="K89" s="153" t="s">
        <v>2377</v>
      </c>
      <c r="L89" s="312"/>
      <c r="M89" s="312"/>
    </row>
    <row r="90" spans="10:13">
      <c r="J90" s="16" t="s">
        <v>2302</v>
      </c>
      <c r="K90" s="153" t="s">
        <v>2378</v>
      </c>
      <c r="L90" s="312"/>
      <c r="M90" s="312"/>
    </row>
    <row r="91" spans="10:13">
      <c r="J91" s="16" t="s">
        <v>2303</v>
      </c>
      <c r="K91" s="153" t="s">
        <v>2379</v>
      </c>
      <c r="L91" s="312"/>
      <c r="M91" s="312"/>
    </row>
    <row r="92" spans="10:13">
      <c r="J92" s="16" t="s">
        <v>2304</v>
      </c>
      <c r="K92" s="153" t="s">
        <v>2363</v>
      </c>
      <c r="L92" s="312"/>
      <c r="M92" s="312"/>
    </row>
    <row r="93" spans="10:13">
      <c r="J93" s="16" t="s">
        <v>2305</v>
      </c>
      <c r="K93" s="153" t="s">
        <v>2380</v>
      </c>
      <c r="L93" s="312"/>
      <c r="M93" s="312"/>
    </row>
    <row r="94" spans="10:13">
      <c r="J94" s="16" t="s">
        <v>2306</v>
      </c>
      <c r="K94" s="153" t="s">
        <v>2381</v>
      </c>
      <c r="L94" s="312"/>
      <c r="M94" s="312"/>
    </row>
    <row r="95" spans="10:13">
      <c r="J95" s="16" t="s">
        <v>2307</v>
      </c>
      <c r="K95" s="153" t="s">
        <v>2382</v>
      </c>
      <c r="L95" s="312"/>
      <c r="M95" s="312"/>
    </row>
    <row r="96" spans="10:13">
      <c r="J96" s="16" t="s">
        <v>2308</v>
      </c>
      <c r="K96" s="153" t="s">
        <v>2383</v>
      </c>
      <c r="L96" s="312"/>
      <c r="M96" s="312"/>
    </row>
    <row r="97" spans="10:13">
      <c r="J97" s="16" t="s">
        <v>2309</v>
      </c>
      <c r="K97" s="153" t="s">
        <v>2384</v>
      </c>
      <c r="L97" s="312"/>
      <c r="M97" s="312"/>
    </row>
    <row r="98" spans="10:13">
      <c r="J98" s="16" t="s">
        <v>2310</v>
      </c>
      <c r="K98" s="153" t="s">
        <v>2385</v>
      </c>
      <c r="L98" s="312"/>
      <c r="M98" s="312"/>
    </row>
    <row r="99" spans="10:13">
      <c r="J99" s="16" t="s">
        <v>2311</v>
      </c>
      <c r="K99" s="153" t="s">
        <v>2386</v>
      </c>
      <c r="L99" s="312"/>
      <c r="M99" s="312"/>
    </row>
    <row r="100" spans="10:13">
      <c r="J100" s="16" t="s">
        <v>2312</v>
      </c>
      <c r="K100" s="153" t="s">
        <v>2387</v>
      </c>
      <c r="L100" s="312"/>
      <c r="M100" s="312"/>
    </row>
    <row r="101" spans="10:13">
      <c r="J101" s="16" t="s">
        <v>2313</v>
      </c>
      <c r="K101" s="153" t="s">
        <v>2388</v>
      </c>
      <c r="L101" s="312"/>
      <c r="M101" s="312"/>
    </row>
    <row r="102" spans="10:13">
      <c r="J102" s="16" t="s">
        <v>2314</v>
      </c>
      <c r="K102" s="153" t="s">
        <v>1468</v>
      </c>
      <c r="L102" s="312"/>
      <c r="M102" s="312"/>
    </row>
    <row r="103" spans="10:13">
      <c r="J103" s="16" t="s">
        <v>2315</v>
      </c>
      <c r="K103" s="153" t="s">
        <v>1477</v>
      </c>
      <c r="L103" s="312"/>
      <c r="M103" s="312"/>
    </row>
    <row r="104" spans="10:13">
      <c r="J104" s="16" t="s">
        <v>2316</v>
      </c>
      <c r="K104" s="153" t="s">
        <v>2389</v>
      </c>
      <c r="L104" s="312"/>
      <c r="M104" s="312"/>
    </row>
    <row r="105" spans="10:13">
      <c r="J105" s="16" t="s">
        <v>2317</v>
      </c>
      <c r="K105" s="153" t="s">
        <v>1475</v>
      </c>
      <c r="L105" s="312"/>
      <c r="M105" s="312"/>
    </row>
    <row r="106" spans="10:13">
      <c r="J106" s="16" t="s">
        <v>2318</v>
      </c>
      <c r="K106" s="153" t="s">
        <v>2390</v>
      </c>
      <c r="L106" s="312"/>
      <c r="M106" s="312"/>
    </row>
    <row r="107" spans="10:13">
      <c r="J107" s="16" t="s">
        <v>2319</v>
      </c>
      <c r="K107" s="153" t="s">
        <v>2391</v>
      </c>
      <c r="L107" s="312"/>
      <c r="M107" s="312"/>
    </row>
    <row r="108" spans="10:13">
      <c r="J108" s="16" t="s">
        <v>2320</v>
      </c>
      <c r="K108" s="153" t="s">
        <v>2392</v>
      </c>
      <c r="L108" s="312"/>
      <c r="M108" s="312"/>
    </row>
    <row r="109" spans="10:13">
      <c r="J109" s="16" t="s">
        <v>2321</v>
      </c>
      <c r="K109" s="153" t="s">
        <v>2370</v>
      </c>
      <c r="L109" s="312"/>
      <c r="M109" s="312"/>
    </row>
    <row r="110" spans="10:13">
      <c r="J110" s="16" t="s">
        <v>2322</v>
      </c>
      <c r="K110" s="153" t="s">
        <v>1485</v>
      </c>
      <c r="L110" s="312"/>
      <c r="M110" s="312"/>
    </row>
    <row r="111" spans="10:13">
      <c r="J111" s="16" t="s">
        <v>2323</v>
      </c>
      <c r="K111" s="153" t="s">
        <v>1463</v>
      </c>
      <c r="L111" s="312"/>
      <c r="M111" s="312"/>
    </row>
    <row r="112" spans="10:13">
      <c r="J112" s="16" t="s">
        <v>2324</v>
      </c>
      <c r="K112" s="153" t="s">
        <v>1470</v>
      </c>
      <c r="L112" s="312"/>
      <c r="M112" s="312"/>
    </row>
    <row r="113" spans="10:13">
      <c r="J113" s="16" t="s">
        <v>2325</v>
      </c>
      <c r="K113" s="153" t="s">
        <v>2393</v>
      </c>
      <c r="L113" s="312"/>
      <c r="M113" s="312"/>
    </row>
    <row r="114" spans="10:13">
      <c r="J114" s="16" t="s">
        <v>2326</v>
      </c>
      <c r="K114" s="153" t="s">
        <v>2394</v>
      </c>
      <c r="L114" s="312"/>
      <c r="M114" s="312"/>
    </row>
    <row r="115" spans="10:13">
      <c r="J115" s="16" t="s">
        <v>2327</v>
      </c>
      <c r="K115" s="153" t="s">
        <v>2395</v>
      </c>
      <c r="L115" s="312"/>
      <c r="M115" s="312"/>
    </row>
    <row r="116" spans="10:13">
      <c r="J116" s="16" t="s">
        <v>2328</v>
      </c>
      <c r="K116" s="153" t="s">
        <v>2396</v>
      </c>
      <c r="L116" s="312"/>
      <c r="M116" s="312"/>
    </row>
    <row r="117" spans="10:13">
      <c r="J117" s="16" t="s">
        <v>2329</v>
      </c>
      <c r="K117" s="153" t="s">
        <v>2366</v>
      </c>
      <c r="L117" s="312"/>
      <c r="M117" s="312"/>
    </row>
    <row r="118" spans="10:13">
      <c r="J118" s="16" t="s">
        <v>2330</v>
      </c>
      <c r="K118" s="153" t="s">
        <v>1488</v>
      </c>
      <c r="L118" s="312"/>
      <c r="M118" s="312"/>
    </row>
    <row r="119" spans="10:13">
      <c r="J119" s="16" t="s">
        <v>2331</v>
      </c>
      <c r="K119" s="153" t="s">
        <v>1490</v>
      </c>
      <c r="L119" s="312"/>
      <c r="M119" s="312"/>
    </row>
    <row r="120" spans="10:13">
      <c r="J120" s="16" t="s">
        <v>2332</v>
      </c>
      <c r="K120" s="153" t="s">
        <v>2397</v>
      </c>
      <c r="L120" s="313"/>
      <c r="M120" s="313"/>
    </row>
    <row r="1048559" spans="12:12">
      <c r="L1048559" s="8" t="s">
        <v>5</v>
      </c>
    </row>
  </sheetData>
  <sheetProtection algorithmName="SHA-512" hashValue="i/Afx7G0Uoez0I8rM9ebWNa0Kmy9ig9g+Odh/mwnv4Qe82VdRatYjbf3EpDn83dWjz9C5cE39LYlBVvT1qVnQw==" saltValue="/STx0Z0j+Ci6mQQiNBSYrQ==" spinCount="100000" sheet="1" objects="1" scenarios="1"/>
  <mergeCells count="7">
    <mergeCell ref="E20:H20"/>
    <mergeCell ref="G22:G52"/>
    <mergeCell ref="H22:H55"/>
    <mergeCell ref="G54:G55"/>
    <mergeCell ref="J20:M20"/>
    <mergeCell ref="L22:L120"/>
    <mergeCell ref="M22:M120"/>
  </mergeCells>
  <conditionalFormatting sqref="F7:F14">
    <cfRule type="duplicateValues" dxfId="7" priority="2"/>
  </conditionalFormatting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5"/>
  <dimension ref="D18:G55"/>
  <sheetViews>
    <sheetView topLeftCell="A7" zoomScale="60" zoomScaleNormal="60" workbookViewId="0">
      <selection activeCell="D19" sqref="D19"/>
    </sheetView>
  </sheetViews>
  <sheetFormatPr baseColWidth="10" defaultColWidth="11.42578125" defaultRowHeight="15"/>
  <cols>
    <col min="1" max="2" width="11.42578125" style="8"/>
    <col min="3" max="4" width="16.140625" style="8" customWidth="1"/>
    <col min="5" max="5" width="106.5703125" style="8" customWidth="1"/>
    <col min="6" max="6" width="16.28515625" style="8" customWidth="1"/>
    <col min="7" max="7" width="23.28515625" style="8" customWidth="1"/>
    <col min="8" max="16384" width="11.42578125" style="8"/>
  </cols>
  <sheetData>
    <row r="18" spans="4:7" ht="15.75">
      <c r="D18" s="14" t="s">
        <v>2</v>
      </c>
      <c r="E18" s="14" t="s">
        <v>3</v>
      </c>
      <c r="F18" s="14" t="s">
        <v>4</v>
      </c>
      <c r="G18" s="14" t="s">
        <v>5</v>
      </c>
    </row>
    <row r="19" spans="4:7">
      <c r="D19" s="15"/>
      <c r="E19" s="15"/>
      <c r="F19" s="1"/>
      <c r="G19" s="15"/>
    </row>
    <row r="20" spans="4:7">
      <c r="D20" s="15"/>
      <c r="E20" s="15"/>
      <c r="F20" s="1"/>
      <c r="G20" s="15"/>
    </row>
    <row r="21" spans="4:7">
      <c r="D21" s="15"/>
      <c r="E21" s="15"/>
      <c r="F21" s="1"/>
      <c r="G21" s="15"/>
    </row>
    <row r="22" spans="4:7">
      <c r="D22" s="15"/>
      <c r="E22" s="15"/>
      <c r="F22" s="1"/>
      <c r="G22" s="15"/>
    </row>
    <row r="23" spans="4:7">
      <c r="D23" s="15"/>
      <c r="E23" s="15"/>
      <c r="F23" s="1"/>
      <c r="G23" s="15"/>
    </row>
    <row r="24" spans="4:7">
      <c r="D24" s="15"/>
      <c r="E24" s="15"/>
      <c r="F24" s="1"/>
      <c r="G24" s="15"/>
    </row>
    <row r="25" spans="4:7">
      <c r="D25" s="15"/>
      <c r="E25" s="15"/>
      <c r="F25" s="1"/>
      <c r="G25" s="15"/>
    </row>
    <row r="26" spans="4:7">
      <c r="D26" s="15"/>
      <c r="E26" s="15"/>
      <c r="F26" s="1"/>
      <c r="G26" s="15"/>
    </row>
    <row r="27" spans="4:7">
      <c r="D27" s="15"/>
      <c r="E27" s="15"/>
      <c r="F27" s="1"/>
      <c r="G27" s="15"/>
    </row>
    <row r="28" spans="4:7">
      <c r="D28" s="15"/>
      <c r="E28" s="15"/>
      <c r="F28" s="1"/>
      <c r="G28" s="15"/>
    </row>
    <row r="29" spans="4:7">
      <c r="D29" s="15"/>
      <c r="E29" s="15"/>
      <c r="F29" s="1"/>
      <c r="G29" s="15"/>
    </row>
    <row r="30" spans="4:7">
      <c r="D30" s="15"/>
      <c r="E30" s="15"/>
      <c r="F30" s="1"/>
      <c r="G30" s="15"/>
    </row>
    <row r="31" spans="4:7">
      <c r="D31" s="15"/>
      <c r="E31" s="15"/>
      <c r="F31" s="1"/>
      <c r="G31" s="15"/>
    </row>
    <row r="32" spans="4:7">
      <c r="D32" s="15"/>
      <c r="E32" s="15"/>
      <c r="F32" s="1"/>
      <c r="G32" s="15"/>
    </row>
    <row r="33" spans="4:7">
      <c r="D33" s="15"/>
      <c r="E33" s="15"/>
      <c r="F33" s="1"/>
      <c r="G33" s="15"/>
    </row>
    <row r="34" spans="4:7">
      <c r="D34" s="15"/>
      <c r="E34" s="15"/>
      <c r="F34" s="1"/>
      <c r="G34" s="15"/>
    </row>
    <row r="35" spans="4:7">
      <c r="D35" s="15"/>
      <c r="E35" s="15"/>
      <c r="F35" s="1"/>
      <c r="G35" s="15"/>
    </row>
    <row r="36" spans="4:7">
      <c r="D36" s="15"/>
      <c r="E36" s="15"/>
      <c r="F36" s="1"/>
      <c r="G36" s="15"/>
    </row>
    <row r="37" spans="4:7">
      <c r="D37" s="15"/>
      <c r="E37" s="15"/>
      <c r="F37" s="1"/>
      <c r="G37" s="15"/>
    </row>
    <row r="38" spans="4:7">
      <c r="D38" s="15"/>
      <c r="E38" s="15"/>
      <c r="F38" s="1"/>
      <c r="G38" s="15"/>
    </row>
    <row r="39" spans="4:7">
      <c r="D39" s="15"/>
      <c r="E39" s="15"/>
      <c r="F39" s="1"/>
      <c r="G39" s="15"/>
    </row>
    <row r="40" spans="4:7">
      <c r="D40" s="15"/>
      <c r="E40" s="15"/>
      <c r="F40" s="1"/>
      <c r="G40" s="15"/>
    </row>
    <row r="41" spans="4:7">
      <c r="D41" s="15"/>
      <c r="E41" s="15"/>
      <c r="F41" s="1"/>
      <c r="G41" s="15"/>
    </row>
    <row r="42" spans="4:7">
      <c r="D42" s="15"/>
      <c r="E42" s="15"/>
      <c r="F42" s="1"/>
      <c r="G42" s="15"/>
    </row>
    <row r="43" spans="4:7">
      <c r="D43" s="15"/>
      <c r="E43" s="15"/>
      <c r="F43" s="1"/>
      <c r="G43" s="15"/>
    </row>
    <row r="44" spans="4:7">
      <c r="D44" s="15"/>
      <c r="E44" s="15"/>
      <c r="F44" s="1"/>
      <c r="G44" s="15"/>
    </row>
    <row r="45" spans="4:7">
      <c r="D45" s="15"/>
      <c r="E45" s="15"/>
      <c r="F45" s="1"/>
      <c r="G45" s="15"/>
    </row>
    <row r="46" spans="4:7">
      <c r="D46" s="15"/>
      <c r="E46" s="15"/>
      <c r="F46" s="1"/>
      <c r="G46" s="15"/>
    </row>
    <row r="47" spans="4:7">
      <c r="D47" s="15"/>
      <c r="E47" s="15"/>
      <c r="F47" s="1"/>
      <c r="G47" s="15"/>
    </row>
    <row r="48" spans="4:7">
      <c r="D48" s="15"/>
      <c r="E48" s="15"/>
      <c r="F48" s="1"/>
      <c r="G48" s="15"/>
    </row>
    <row r="49" spans="4:7">
      <c r="D49" s="15"/>
      <c r="E49" s="15"/>
      <c r="F49" s="1"/>
      <c r="G49" s="15"/>
    </row>
    <row r="50" spans="4:7">
      <c r="D50" s="15"/>
      <c r="E50" s="15"/>
      <c r="F50" s="1"/>
      <c r="G50" s="15"/>
    </row>
    <row r="51" spans="4:7">
      <c r="D51" s="15"/>
      <c r="E51" s="15"/>
      <c r="F51" s="1"/>
      <c r="G51" s="15"/>
    </row>
    <row r="52" spans="4:7">
      <c r="D52" s="15"/>
      <c r="E52" s="15"/>
      <c r="F52" s="1"/>
      <c r="G52" s="15"/>
    </row>
    <row r="53" spans="4:7">
      <c r="D53" s="15"/>
      <c r="E53" s="15"/>
      <c r="F53" s="1"/>
      <c r="G53" s="15"/>
    </row>
    <row r="54" spans="4:7">
      <c r="D54" s="15"/>
      <c r="E54" s="15"/>
      <c r="F54" s="1"/>
      <c r="G54" s="15"/>
    </row>
    <row r="55" spans="4:7">
      <c r="D55" s="15"/>
      <c r="E55" s="15"/>
      <c r="F55" s="1"/>
      <c r="G55" s="15"/>
    </row>
  </sheetData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6"/>
  <dimension ref="D18:G23"/>
  <sheetViews>
    <sheetView zoomScale="70" zoomScaleNormal="70" workbookViewId="0">
      <selection activeCell="I18" sqref="I18"/>
    </sheetView>
  </sheetViews>
  <sheetFormatPr baseColWidth="10" defaultColWidth="11.42578125" defaultRowHeight="15"/>
  <cols>
    <col min="1" max="3" width="11.42578125" style="8"/>
    <col min="4" max="4" width="17" style="8" customWidth="1"/>
    <col min="5" max="5" width="45.5703125" style="8" customWidth="1"/>
    <col min="6" max="6" width="16.28515625" style="8" customWidth="1"/>
    <col min="7" max="7" width="23.28515625" style="8" customWidth="1"/>
    <col min="8" max="16384" width="11.42578125" style="8"/>
  </cols>
  <sheetData>
    <row r="18" spans="4:7" ht="15.75">
      <c r="D18" s="14" t="s">
        <v>2</v>
      </c>
      <c r="E18" s="14" t="s">
        <v>3</v>
      </c>
      <c r="F18" s="14" t="s">
        <v>4</v>
      </c>
      <c r="G18" s="14" t="s">
        <v>5</v>
      </c>
    </row>
    <row r="19" spans="4:7">
      <c r="D19" s="15" t="s">
        <v>205</v>
      </c>
      <c r="E19" s="15" t="s">
        <v>206</v>
      </c>
      <c r="F19" s="17" t="s">
        <v>9</v>
      </c>
      <c r="G19" s="15" t="s">
        <v>8</v>
      </c>
    </row>
    <row r="20" spans="4:7">
      <c r="D20" s="15" t="s">
        <v>207</v>
      </c>
      <c r="E20" s="15" t="s">
        <v>208</v>
      </c>
      <c r="F20" s="17" t="s">
        <v>9</v>
      </c>
      <c r="G20" s="15" t="s">
        <v>8</v>
      </c>
    </row>
    <row r="21" spans="4:7">
      <c r="D21" s="15" t="s">
        <v>209</v>
      </c>
      <c r="E21" s="15" t="s">
        <v>210</v>
      </c>
      <c r="F21" s="17" t="s">
        <v>9</v>
      </c>
      <c r="G21" s="15" t="s">
        <v>8</v>
      </c>
    </row>
    <row r="22" spans="4:7">
      <c r="D22" s="15" t="s">
        <v>211</v>
      </c>
      <c r="E22" s="15" t="s">
        <v>212</v>
      </c>
      <c r="F22" s="17" t="s">
        <v>9</v>
      </c>
      <c r="G22" s="15" t="s">
        <v>8</v>
      </c>
    </row>
    <row r="23" spans="4:7">
      <c r="D23" s="15" t="s">
        <v>213</v>
      </c>
      <c r="E23" s="15" t="s">
        <v>214</v>
      </c>
      <c r="F23" s="17" t="s">
        <v>9</v>
      </c>
      <c r="G23" s="15" t="s">
        <v>8</v>
      </c>
    </row>
  </sheetData>
  <sheetProtection algorithmName="SHA-512" hashValue="50l3P+bhw96sgJxC2IiRBQ4QY/TXgQq6P/Jw05xet3/5xX0jxn+SqrgGtXjZEFtKJ8qJY6c21UJBy752Q86kug==" saltValue="S/sfThJ24DXU5jbjsji2/A==" spinCount="100000" sheet="1" objects="1" scenarios="1"/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D18:G28"/>
  <sheetViews>
    <sheetView zoomScale="60" zoomScaleNormal="60" workbookViewId="0">
      <selection activeCell="D18" sqref="D18"/>
    </sheetView>
  </sheetViews>
  <sheetFormatPr baseColWidth="10" defaultColWidth="11.42578125" defaultRowHeight="15"/>
  <cols>
    <col min="1" max="3" width="11.42578125" style="8"/>
    <col min="4" max="4" width="11.28515625" style="8" customWidth="1"/>
    <col min="5" max="5" width="14.140625" style="8" customWidth="1"/>
    <col min="6" max="6" width="16.28515625" style="8" customWidth="1"/>
    <col min="7" max="7" width="13.7109375" style="8" customWidth="1"/>
    <col min="8" max="16384" width="11.42578125" style="8"/>
  </cols>
  <sheetData>
    <row r="18" spans="4:7" ht="15.75">
      <c r="D18" s="192"/>
      <c r="E18" s="192"/>
      <c r="F18" s="192"/>
      <c r="G18" s="192"/>
    </row>
    <row r="19" spans="4:7" ht="15.75">
      <c r="D19" s="14" t="s">
        <v>2</v>
      </c>
      <c r="E19" s="14" t="s">
        <v>3</v>
      </c>
      <c r="F19" s="14" t="s">
        <v>4</v>
      </c>
      <c r="G19" s="25" t="s">
        <v>5</v>
      </c>
    </row>
    <row r="20" spans="4:7">
      <c r="D20" s="15"/>
      <c r="E20" s="15"/>
      <c r="F20" s="6"/>
      <c r="G20" s="15"/>
    </row>
    <row r="21" spans="4:7">
      <c r="D21" s="15"/>
      <c r="E21" s="15"/>
      <c r="F21" s="6"/>
      <c r="G21" s="15"/>
    </row>
    <row r="22" spans="4:7">
      <c r="D22" s="15"/>
      <c r="E22" s="15"/>
      <c r="F22" s="6"/>
      <c r="G22" s="15"/>
    </row>
    <row r="23" spans="4:7">
      <c r="D23" s="15"/>
      <c r="E23" s="15"/>
      <c r="F23" s="6"/>
      <c r="G23" s="15"/>
    </row>
    <row r="24" spans="4:7">
      <c r="D24" s="15"/>
      <c r="E24" s="15"/>
      <c r="F24" s="6"/>
      <c r="G24" s="15"/>
    </row>
    <row r="25" spans="4:7">
      <c r="D25" s="15"/>
      <c r="E25" s="15"/>
      <c r="F25" s="6"/>
      <c r="G25" s="15"/>
    </row>
    <row r="26" spans="4:7">
      <c r="D26" s="15"/>
      <c r="E26" s="15"/>
      <c r="F26" s="6"/>
      <c r="G26" s="15"/>
    </row>
    <row r="27" spans="4:7">
      <c r="D27" s="15"/>
      <c r="E27" s="15"/>
      <c r="F27" s="6"/>
      <c r="G27" s="15"/>
    </row>
    <row r="28" spans="4:7">
      <c r="D28" s="15"/>
      <c r="E28" s="15"/>
      <c r="F28" s="6"/>
      <c r="G28" s="15"/>
    </row>
  </sheetData>
  <mergeCells count="1">
    <mergeCell ref="D18:G18"/>
  </mergeCell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7"/>
  <dimension ref="D18:G28"/>
  <sheetViews>
    <sheetView zoomScale="70" zoomScaleNormal="70" workbookViewId="0">
      <selection activeCell="J19" sqref="J19"/>
    </sheetView>
  </sheetViews>
  <sheetFormatPr baseColWidth="10" defaultColWidth="11.42578125" defaultRowHeight="15"/>
  <cols>
    <col min="1" max="3" width="11.42578125" style="8"/>
    <col min="4" max="4" width="19.7109375" style="8" customWidth="1"/>
    <col min="5" max="5" width="69.42578125" style="8" customWidth="1"/>
    <col min="6" max="6" width="16.28515625" style="8" customWidth="1"/>
    <col min="7" max="7" width="21.140625" style="8" customWidth="1"/>
    <col min="8" max="16384" width="11.42578125" style="8"/>
  </cols>
  <sheetData>
    <row r="18" spans="4:7" ht="15.75">
      <c r="D18" s="14" t="s">
        <v>2</v>
      </c>
      <c r="E18" s="14" t="s">
        <v>3</v>
      </c>
      <c r="F18" s="14" t="s">
        <v>4</v>
      </c>
      <c r="G18" s="14" t="s">
        <v>5</v>
      </c>
    </row>
    <row r="19" spans="4:7">
      <c r="D19" s="15" t="s">
        <v>215</v>
      </c>
      <c r="E19" s="15" t="s">
        <v>216</v>
      </c>
      <c r="F19" s="17" t="s">
        <v>9</v>
      </c>
      <c r="G19" s="15" t="s">
        <v>8</v>
      </c>
    </row>
    <row r="20" spans="4:7">
      <c r="D20" s="15" t="s">
        <v>217</v>
      </c>
      <c r="E20" s="15" t="s">
        <v>218</v>
      </c>
      <c r="F20" s="17" t="s">
        <v>9</v>
      </c>
      <c r="G20" s="15" t="s">
        <v>8</v>
      </c>
    </row>
    <row r="21" spans="4:7">
      <c r="D21" s="15" t="s">
        <v>219</v>
      </c>
      <c r="E21" s="15" t="s">
        <v>220</v>
      </c>
      <c r="F21" s="17" t="s">
        <v>9</v>
      </c>
      <c r="G21" s="15" t="s">
        <v>8</v>
      </c>
    </row>
    <row r="22" spans="4:7">
      <c r="D22" s="15" t="s">
        <v>221</v>
      </c>
      <c r="E22" s="15" t="s">
        <v>222</v>
      </c>
      <c r="F22" s="17" t="s">
        <v>9</v>
      </c>
      <c r="G22" s="15" t="s">
        <v>8</v>
      </c>
    </row>
    <row r="23" spans="4:7">
      <c r="D23" s="15" t="s">
        <v>223</v>
      </c>
      <c r="E23" s="15" t="s">
        <v>224</v>
      </c>
      <c r="F23" s="17" t="s">
        <v>9</v>
      </c>
      <c r="G23" s="15" t="s">
        <v>8</v>
      </c>
    </row>
    <row r="24" spans="4:7">
      <c r="D24" s="15" t="s">
        <v>225</v>
      </c>
      <c r="E24" s="15" t="s">
        <v>226</v>
      </c>
      <c r="F24" s="17" t="s">
        <v>9</v>
      </c>
      <c r="G24" s="15" t="s">
        <v>8</v>
      </c>
    </row>
    <row r="25" spans="4:7">
      <c r="D25" s="15" t="s">
        <v>227</v>
      </c>
      <c r="E25" s="15" t="s">
        <v>228</v>
      </c>
      <c r="F25" s="17" t="s">
        <v>9</v>
      </c>
      <c r="G25" s="15" t="s">
        <v>8</v>
      </c>
    </row>
    <row r="26" spans="4:7">
      <c r="D26" s="15" t="s">
        <v>229</v>
      </c>
      <c r="E26" s="15" t="s">
        <v>230</v>
      </c>
      <c r="F26" s="17" t="s">
        <v>9</v>
      </c>
      <c r="G26" s="15" t="s">
        <v>8</v>
      </c>
    </row>
    <row r="27" spans="4:7">
      <c r="D27" s="15" t="s">
        <v>231</v>
      </c>
      <c r="E27" s="15" t="s">
        <v>232</v>
      </c>
      <c r="F27" s="17" t="s">
        <v>9</v>
      </c>
      <c r="G27" s="15" t="s">
        <v>8</v>
      </c>
    </row>
    <row r="28" spans="4:7">
      <c r="D28" s="15" t="s">
        <v>233</v>
      </c>
      <c r="E28" s="15" t="s">
        <v>234</v>
      </c>
      <c r="F28" s="17" t="s">
        <v>9</v>
      </c>
      <c r="G28" s="15" t="s">
        <v>8</v>
      </c>
    </row>
  </sheetData>
  <sheetProtection algorithmName="SHA-512" hashValue="zysnFcCMg/PlRb3X6IPUBGHcJuIc/tr1B8y9e5kQcUmtCgdewlWcexQl8Yqwbt8H2rZX20kaQ2zmmZ16fPT7AA==" saltValue="3mXTr3ZZtXObzpdlkNSJ2w==" spinCount="100000" sheet="1" objects="1" scenarios="1"/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8"/>
  <dimension ref="E18:H25"/>
  <sheetViews>
    <sheetView zoomScale="90" zoomScaleNormal="90" workbookViewId="0">
      <selection activeCell="F10" sqref="F10"/>
    </sheetView>
  </sheetViews>
  <sheetFormatPr baseColWidth="10" defaultColWidth="11.42578125" defaultRowHeight="15"/>
  <cols>
    <col min="1" max="4" width="11.42578125" style="8"/>
    <col min="5" max="5" width="17" style="88" customWidth="1"/>
    <col min="6" max="6" width="57.85546875" style="8" customWidth="1"/>
    <col min="7" max="7" width="15.140625" style="8" customWidth="1"/>
    <col min="8" max="8" width="29.7109375" style="8" customWidth="1"/>
    <col min="9" max="9" width="8.85546875" style="8" customWidth="1"/>
    <col min="10" max="16384" width="11.42578125" style="8"/>
  </cols>
  <sheetData>
    <row r="18" spans="5:8">
      <c r="E18" s="268" t="s">
        <v>111</v>
      </c>
      <c r="F18" s="268"/>
      <c r="G18" s="268"/>
      <c r="H18" s="268"/>
    </row>
    <row r="19" spans="5:8">
      <c r="E19" s="76" t="s">
        <v>2</v>
      </c>
      <c r="F19" s="75" t="s">
        <v>3</v>
      </c>
      <c r="G19" s="2" t="s">
        <v>111</v>
      </c>
      <c r="H19" s="75" t="s">
        <v>5</v>
      </c>
    </row>
    <row r="20" spans="5:8">
      <c r="E20" s="105">
        <v>7703281001454</v>
      </c>
      <c r="F20" s="104" t="s">
        <v>252</v>
      </c>
      <c r="G20" s="106" t="s">
        <v>194</v>
      </c>
      <c r="H20" s="314" t="s">
        <v>1433</v>
      </c>
    </row>
    <row r="21" spans="5:8">
      <c r="E21" s="105">
        <v>7703281001485</v>
      </c>
      <c r="F21" s="104" t="s">
        <v>254</v>
      </c>
      <c r="G21" s="297" t="s">
        <v>42</v>
      </c>
      <c r="H21" s="315"/>
    </row>
    <row r="22" spans="5:8">
      <c r="E22" s="105">
        <v>7703281002468</v>
      </c>
      <c r="F22" s="104" t="s">
        <v>260</v>
      </c>
      <c r="G22" s="298"/>
      <c r="H22" s="315"/>
    </row>
    <row r="23" spans="5:8">
      <c r="E23" s="105">
        <v>7703281002475</v>
      </c>
      <c r="F23" s="104" t="s">
        <v>261</v>
      </c>
      <c r="G23" s="298"/>
      <c r="H23" s="315"/>
    </row>
    <row r="24" spans="5:8">
      <c r="E24" s="105">
        <v>7703281001461</v>
      </c>
      <c r="F24" s="104" t="s">
        <v>263</v>
      </c>
      <c r="G24" s="298"/>
      <c r="H24" s="315"/>
    </row>
    <row r="25" spans="5:8">
      <c r="E25" s="105">
        <v>7703281002451</v>
      </c>
      <c r="F25" s="104" t="s">
        <v>264</v>
      </c>
      <c r="G25" s="299"/>
      <c r="H25" s="316"/>
    </row>
  </sheetData>
  <sheetProtection algorithmName="SHA-512" hashValue="TLXHj24C0Ja4ESYBG1kM8/m0IHwKkCMmgEzg1uChIPgOamstyFDRxf5Dc+v/hMNuRZMIrbiSVw+tAfUXbqES0g==" saltValue="o97aD1V8Ysz2so+fWQ0HVQ==" spinCount="100000" sheet="1" objects="1" scenarios="1"/>
  <mergeCells count="3">
    <mergeCell ref="E18:H18"/>
    <mergeCell ref="G21:G25"/>
    <mergeCell ref="H20:H25"/>
  </mergeCell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9"/>
  <dimension ref="D18:G66"/>
  <sheetViews>
    <sheetView zoomScale="80" zoomScaleNormal="80" workbookViewId="0">
      <selection activeCell="K20" sqref="K20"/>
    </sheetView>
  </sheetViews>
  <sheetFormatPr baseColWidth="10" defaultColWidth="11.42578125" defaultRowHeight="15"/>
  <cols>
    <col min="1" max="3" width="11.42578125" style="8"/>
    <col min="4" max="4" width="20" style="8" customWidth="1"/>
    <col min="5" max="5" width="68.7109375" style="8" customWidth="1"/>
    <col min="6" max="6" width="15.140625" style="8" customWidth="1"/>
    <col min="7" max="7" width="23.28515625" style="8" customWidth="1"/>
    <col min="8" max="16384" width="11.42578125" style="8"/>
  </cols>
  <sheetData>
    <row r="18" spans="4:7" ht="18">
      <c r="D18" s="219" t="s">
        <v>43</v>
      </c>
      <c r="E18" s="219"/>
      <c r="F18" s="219"/>
      <c r="G18" s="219"/>
    </row>
    <row r="19" spans="4:7">
      <c r="D19" s="34" t="s">
        <v>2</v>
      </c>
      <c r="E19" s="34" t="s">
        <v>3</v>
      </c>
      <c r="F19" s="45" t="s">
        <v>4</v>
      </c>
      <c r="G19" s="34" t="s">
        <v>5</v>
      </c>
    </row>
    <row r="20" spans="4:7">
      <c r="D20" s="16">
        <v>7703281001041</v>
      </c>
      <c r="E20" s="23" t="s">
        <v>235</v>
      </c>
      <c r="F20" s="317" t="s">
        <v>12</v>
      </c>
      <c r="G20" s="6" t="s">
        <v>236</v>
      </c>
    </row>
    <row r="21" spans="4:7">
      <c r="D21" s="16">
        <v>7703281020042</v>
      </c>
      <c r="E21" s="23" t="s">
        <v>237</v>
      </c>
      <c r="F21" s="317"/>
      <c r="G21" s="6" t="s">
        <v>236</v>
      </c>
    </row>
    <row r="22" spans="4:7">
      <c r="D22" s="16">
        <v>7703281020035</v>
      </c>
      <c r="E22" s="23" t="s">
        <v>238</v>
      </c>
      <c r="F22" s="317"/>
      <c r="G22" s="6" t="s">
        <v>236</v>
      </c>
    </row>
    <row r="23" spans="4:7">
      <c r="D23" s="16">
        <v>7703281020059</v>
      </c>
      <c r="E23" s="23" t="s">
        <v>239</v>
      </c>
      <c r="F23" s="317"/>
      <c r="G23" s="6" t="s">
        <v>236</v>
      </c>
    </row>
    <row r="24" spans="4:7">
      <c r="D24" s="16">
        <v>7703281001522</v>
      </c>
      <c r="E24" s="23" t="s">
        <v>240</v>
      </c>
      <c r="F24" s="317"/>
      <c r="G24" s="6" t="s">
        <v>236</v>
      </c>
    </row>
    <row r="25" spans="4:7">
      <c r="D25" s="16">
        <v>7703281020011</v>
      </c>
      <c r="E25" s="23" t="s">
        <v>241</v>
      </c>
      <c r="F25" s="317"/>
      <c r="G25" s="6" t="s">
        <v>236</v>
      </c>
    </row>
    <row r="27" spans="4:7">
      <c r="D27" s="16">
        <v>7703281001010</v>
      </c>
      <c r="E27" s="23" t="s">
        <v>242</v>
      </c>
      <c r="F27" s="317" t="s">
        <v>194</v>
      </c>
      <c r="G27" s="6" t="s">
        <v>236</v>
      </c>
    </row>
    <row r="28" spans="4:7">
      <c r="D28" s="16">
        <v>7703281002062</v>
      </c>
      <c r="E28" s="23" t="s">
        <v>243</v>
      </c>
      <c r="F28" s="317"/>
      <c r="G28" s="6" t="s">
        <v>236</v>
      </c>
    </row>
    <row r="29" spans="4:7">
      <c r="D29" s="16">
        <v>7703281002369</v>
      </c>
      <c r="E29" s="23" t="s">
        <v>244</v>
      </c>
      <c r="F29" s="317"/>
      <c r="G29" s="6" t="s">
        <v>236</v>
      </c>
    </row>
    <row r="30" spans="4:7">
      <c r="D30" s="16">
        <v>7703281001942</v>
      </c>
      <c r="E30" s="23" t="s">
        <v>245</v>
      </c>
      <c r="F30" s="317"/>
      <c r="G30" s="6" t="s">
        <v>236</v>
      </c>
    </row>
    <row r="31" spans="4:7">
      <c r="D31" s="16">
        <v>7703281001935</v>
      </c>
      <c r="E31" s="23" t="s">
        <v>246</v>
      </c>
      <c r="F31" s="317"/>
      <c r="G31" s="6" t="s">
        <v>236</v>
      </c>
    </row>
    <row r="32" spans="4:7">
      <c r="D32" s="16">
        <v>7703281020028</v>
      </c>
      <c r="E32" s="23" t="s">
        <v>247</v>
      </c>
      <c r="F32" s="317"/>
      <c r="G32" s="6" t="s">
        <v>236</v>
      </c>
    </row>
    <row r="33" spans="4:7">
      <c r="D33" s="16">
        <v>7703281003939</v>
      </c>
      <c r="E33" s="23" t="s">
        <v>248</v>
      </c>
      <c r="F33" s="317"/>
      <c r="G33" s="6" t="s">
        <v>236</v>
      </c>
    </row>
    <row r="34" spans="4:7">
      <c r="D34" s="16">
        <v>7703281001515</v>
      </c>
      <c r="E34" s="23" t="s">
        <v>249</v>
      </c>
      <c r="F34" s="317"/>
      <c r="G34" s="6" t="s">
        <v>236</v>
      </c>
    </row>
    <row r="35" spans="4:7">
      <c r="D35" s="16">
        <v>7703281002147</v>
      </c>
      <c r="E35" s="23" t="s">
        <v>250</v>
      </c>
      <c r="F35" s="317"/>
      <c r="G35" s="6" t="s">
        <v>236</v>
      </c>
    </row>
    <row r="36" spans="4:7">
      <c r="D36" s="16">
        <v>7703281002161</v>
      </c>
      <c r="E36" s="23" t="s">
        <v>251</v>
      </c>
      <c r="F36" s="317"/>
      <c r="G36" s="6" t="s">
        <v>236</v>
      </c>
    </row>
    <row r="37" spans="4:7">
      <c r="D37" s="16">
        <v>7703281001454</v>
      </c>
      <c r="E37" s="23" t="s">
        <v>252</v>
      </c>
      <c r="F37" s="317"/>
      <c r="G37" s="6" t="s">
        <v>236</v>
      </c>
    </row>
    <row r="38" spans="4:7">
      <c r="D38" s="16">
        <v>7501390913107</v>
      </c>
      <c r="E38" s="23" t="s">
        <v>253</v>
      </c>
      <c r="F38" s="317"/>
      <c r="G38" s="6" t="s">
        <v>236</v>
      </c>
    </row>
    <row r="39" spans="4:7">
      <c r="D39" s="16">
        <v>7703281001485</v>
      </c>
      <c r="E39" s="23" t="s">
        <v>254</v>
      </c>
      <c r="F39" s="317"/>
      <c r="G39" s="6" t="s">
        <v>236</v>
      </c>
    </row>
    <row r="40" spans="4:7">
      <c r="D40" s="16">
        <v>7703281001546</v>
      </c>
      <c r="E40" s="23" t="s">
        <v>255</v>
      </c>
      <c r="F40" s="317"/>
      <c r="G40" s="6" t="s">
        <v>236</v>
      </c>
    </row>
    <row r="41" spans="4:7">
      <c r="D41" s="16">
        <v>7703281001553</v>
      </c>
      <c r="E41" s="23" t="s">
        <v>256</v>
      </c>
      <c r="F41" s="317"/>
      <c r="G41" s="6" t="s">
        <v>236</v>
      </c>
    </row>
    <row r="42" spans="4:7">
      <c r="D42" s="16">
        <v>7501390913114</v>
      </c>
      <c r="E42" s="23" t="s">
        <v>257</v>
      </c>
      <c r="F42" s="317"/>
      <c r="G42" s="6" t="s">
        <v>236</v>
      </c>
    </row>
    <row r="43" spans="4:7">
      <c r="D43" s="16">
        <v>7703281020400</v>
      </c>
      <c r="E43" s="23" t="s">
        <v>258</v>
      </c>
      <c r="F43" s="317"/>
      <c r="G43" s="6" t="s">
        <v>236</v>
      </c>
    </row>
    <row r="44" spans="4:7">
      <c r="D44" s="16">
        <v>7703281020363</v>
      </c>
      <c r="E44" s="23" t="s">
        <v>259</v>
      </c>
      <c r="F44" s="317"/>
      <c r="G44" s="6" t="s">
        <v>236</v>
      </c>
    </row>
    <row r="45" spans="4:7">
      <c r="D45" s="16">
        <v>7703281002468</v>
      </c>
      <c r="E45" s="23" t="s">
        <v>260</v>
      </c>
      <c r="F45" s="317"/>
      <c r="G45" s="6" t="s">
        <v>236</v>
      </c>
    </row>
    <row r="46" spans="4:7">
      <c r="D46" s="16">
        <v>7703281002475</v>
      </c>
      <c r="E46" s="23" t="s">
        <v>261</v>
      </c>
      <c r="F46" s="317"/>
      <c r="G46" s="6" t="s">
        <v>236</v>
      </c>
    </row>
    <row r="47" spans="4:7">
      <c r="D47" s="16">
        <v>7501390915309</v>
      </c>
      <c r="E47" s="23" t="s">
        <v>262</v>
      </c>
      <c r="F47" s="317"/>
      <c r="G47" s="6" t="s">
        <v>236</v>
      </c>
    </row>
    <row r="48" spans="4:7">
      <c r="D48" s="16">
        <v>7703281001461</v>
      </c>
      <c r="E48" s="23" t="s">
        <v>263</v>
      </c>
      <c r="F48" s="317"/>
      <c r="G48" s="6" t="s">
        <v>236</v>
      </c>
    </row>
    <row r="49" spans="4:7">
      <c r="D49" s="16">
        <v>7703281002451</v>
      </c>
      <c r="E49" s="23" t="s">
        <v>264</v>
      </c>
      <c r="F49" s="317"/>
      <c r="G49" s="6" t="s">
        <v>236</v>
      </c>
    </row>
    <row r="51" spans="4:7" ht="24" customHeight="1">
      <c r="D51" s="16">
        <v>850019136104</v>
      </c>
      <c r="E51" s="23" t="s">
        <v>265</v>
      </c>
      <c r="F51" s="46" t="s">
        <v>194</v>
      </c>
      <c r="G51" s="6" t="s">
        <v>236</v>
      </c>
    </row>
    <row r="53" spans="4:7">
      <c r="D53" s="16">
        <v>8413400004363</v>
      </c>
      <c r="E53" s="23" t="s">
        <v>266</v>
      </c>
      <c r="F53" s="317" t="s">
        <v>11</v>
      </c>
      <c r="G53" s="6" t="s">
        <v>236</v>
      </c>
    </row>
    <row r="54" spans="4:7">
      <c r="D54" s="16">
        <v>850019136029</v>
      </c>
      <c r="E54" s="23" t="s">
        <v>267</v>
      </c>
      <c r="F54" s="317"/>
      <c r="G54" s="6" t="s">
        <v>236</v>
      </c>
    </row>
    <row r="55" spans="4:7">
      <c r="D55" s="16">
        <v>850019136135</v>
      </c>
      <c r="E55" s="23" t="s">
        <v>268</v>
      </c>
      <c r="F55" s="317"/>
      <c r="G55" s="6" t="s">
        <v>236</v>
      </c>
    </row>
    <row r="56" spans="4:7">
      <c r="D56" s="16">
        <v>8413400004370</v>
      </c>
      <c r="E56" s="23" t="s">
        <v>269</v>
      </c>
      <c r="F56" s="317"/>
      <c r="G56" s="6" t="s">
        <v>236</v>
      </c>
    </row>
    <row r="57" spans="4:7">
      <c r="D57" s="16">
        <v>850019136067</v>
      </c>
      <c r="E57" s="23" t="s">
        <v>270</v>
      </c>
      <c r="F57" s="317"/>
      <c r="G57" s="6" t="s">
        <v>236</v>
      </c>
    </row>
    <row r="58" spans="4:7">
      <c r="D58" s="16">
        <v>850019136005</v>
      </c>
      <c r="E58" s="23" t="s">
        <v>271</v>
      </c>
      <c r="F58" s="317"/>
      <c r="G58" s="6" t="s">
        <v>236</v>
      </c>
    </row>
    <row r="59" spans="4:7">
      <c r="D59" s="16">
        <v>850019136074</v>
      </c>
      <c r="E59" s="23" t="s">
        <v>272</v>
      </c>
      <c r="F59" s="317"/>
      <c r="G59" s="6" t="s">
        <v>236</v>
      </c>
    </row>
    <row r="60" spans="4:7">
      <c r="D60" s="16">
        <v>8413400016380</v>
      </c>
      <c r="E60" s="23" t="s">
        <v>273</v>
      </c>
      <c r="F60" s="317"/>
      <c r="G60" s="6" t="s">
        <v>236</v>
      </c>
    </row>
    <row r="61" spans="4:7">
      <c r="D61" s="16">
        <v>8413400001799</v>
      </c>
      <c r="E61" s="23" t="s">
        <v>274</v>
      </c>
      <c r="F61" s="317"/>
      <c r="G61" s="6" t="s">
        <v>236</v>
      </c>
    </row>
    <row r="62" spans="4:7">
      <c r="D62" s="16">
        <v>8413400005988</v>
      </c>
      <c r="E62" s="23" t="s">
        <v>275</v>
      </c>
      <c r="F62" s="317"/>
      <c r="G62" s="6" t="s">
        <v>236</v>
      </c>
    </row>
    <row r="63" spans="4:7">
      <c r="D63" s="16">
        <v>8413400008583</v>
      </c>
      <c r="E63" s="23" t="s">
        <v>276</v>
      </c>
      <c r="F63" s="317"/>
      <c r="G63" s="6" t="s">
        <v>236</v>
      </c>
    </row>
    <row r="64" spans="4:7">
      <c r="D64" s="16">
        <v>850019136333</v>
      </c>
      <c r="E64" s="23" t="s">
        <v>277</v>
      </c>
      <c r="F64" s="317"/>
      <c r="G64" s="6" t="s">
        <v>236</v>
      </c>
    </row>
    <row r="65" spans="4:7">
      <c r="D65" s="16">
        <v>850019136111</v>
      </c>
      <c r="E65" s="23" t="s">
        <v>278</v>
      </c>
      <c r="F65" s="317"/>
      <c r="G65" s="6" t="s">
        <v>236</v>
      </c>
    </row>
    <row r="66" spans="4:7" ht="15.75">
      <c r="D66" s="31" t="s">
        <v>89</v>
      </c>
    </row>
  </sheetData>
  <sheetProtection algorithmName="SHA-512" hashValue="QntXf0Yf+0I8Wlw9nwqEeHBWzGqadaBS/B9xpnSEI9bJhWjem+09boeb/ndHL3TuX0w20SpN0s9v1yfwEfOVow==" saltValue="KZxVmOdmIDiUw2ta1H+9fg==" spinCount="100000" sheet="1" objects="1" scenarios="1"/>
  <mergeCells count="4">
    <mergeCell ref="D18:G18"/>
    <mergeCell ref="F20:F25"/>
    <mergeCell ref="F27:F49"/>
    <mergeCell ref="F53:F65"/>
  </mergeCell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40B28-DE3E-4F57-B895-60F4F950DEED}">
  <sheetPr codeName="Hoja87"/>
  <dimension ref="D15:XFC1048575"/>
  <sheetViews>
    <sheetView zoomScale="90" zoomScaleNormal="90" workbookViewId="0">
      <selection activeCell="I26" sqref="I26"/>
    </sheetView>
  </sheetViews>
  <sheetFormatPr baseColWidth="10" defaultColWidth="11.42578125" defaultRowHeight="15"/>
  <cols>
    <col min="1" max="1" width="11" style="8" customWidth="1"/>
    <col min="2" max="3" width="11.42578125" style="8"/>
    <col min="4" max="4" width="19" style="8" customWidth="1"/>
    <col min="5" max="5" width="65.5703125" style="8" customWidth="1"/>
    <col min="6" max="6" width="19.140625" style="44" customWidth="1"/>
    <col min="7" max="7" width="26.28515625" style="8" customWidth="1"/>
    <col min="8" max="8" width="14.85546875" style="8" customWidth="1"/>
    <col min="9" max="9" width="22.7109375" style="8" customWidth="1"/>
    <col min="10" max="10" width="45.7109375" style="8" customWidth="1"/>
    <col min="11" max="11" width="22.7109375" style="8" customWidth="1"/>
    <col min="12" max="16383" width="11.42578125" style="8"/>
    <col min="16384" max="16384" width="11.5703125" style="8" customWidth="1"/>
  </cols>
  <sheetData>
    <row r="15" spans="16375:16378" s="8" customFormat="1">
      <c r="XEU15"/>
      <c r="XEV15"/>
      <c r="XEW15"/>
      <c r="XEX15"/>
    </row>
    <row r="16" spans="16375:16378" s="8" customFormat="1">
      <c r="XEV16"/>
      <c r="XEW16"/>
      <c r="XEX16"/>
    </row>
    <row r="17" spans="4:7 16370:16378">
      <c r="F17" s="8"/>
      <c r="XEV17"/>
      <c r="XEW17"/>
      <c r="XEX17"/>
    </row>
    <row r="18" spans="4:7 16370:16378" ht="15.75">
      <c r="D18" s="174" t="s">
        <v>112</v>
      </c>
      <c r="E18" s="175"/>
      <c r="F18" s="175"/>
      <c r="G18" s="176"/>
      <c r="XEU18"/>
      <c r="XEV18"/>
      <c r="XEW18"/>
      <c r="XEX18"/>
    </row>
    <row r="19" spans="4:7 16370:16378" ht="15.75">
      <c r="D19" s="5" t="s">
        <v>2</v>
      </c>
      <c r="E19" s="5" t="s">
        <v>3</v>
      </c>
      <c r="F19" s="5" t="s">
        <v>4</v>
      </c>
      <c r="G19" s="5" t="s">
        <v>5</v>
      </c>
      <c r="XET19"/>
      <c r="XEU19"/>
      <c r="XEV19"/>
      <c r="XEW19"/>
      <c r="XEX19"/>
    </row>
    <row r="20" spans="4:7 16370:16378">
      <c r="D20" s="16">
        <v>767332108957</v>
      </c>
      <c r="E20" s="23" t="s">
        <v>543</v>
      </c>
      <c r="F20" s="311">
        <v>0.05</v>
      </c>
      <c r="G20" s="311" t="s">
        <v>520</v>
      </c>
      <c r="XET20"/>
      <c r="XEU20"/>
      <c r="XEV20"/>
      <c r="XEW20"/>
      <c r="XEX20"/>
    </row>
    <row r="21" spans="4:7 16370:16378">
      <c r="D21" s="16">
        <v>767332810799</v>
      </c>
      <c r="E21" s="23" t="s">
        <v>544</v>
      </c>
      <c r="F21" s="312"/>
      <c r="G21" s="312"/>
      <c r="XEP21"/>
      <c r="XEQ21"/>
      <c r="XER21"/>
      <c r="XES21"/>
      <c r="XET21"/>
      <c r="XEV21"/>
      <c r="XEW21"/>
      <c r="XEX21"/>
    </row>
    <row r="22" spans="4:7 16370:16378">
      <c r="D22" s="16">
        <v>767332150482</v>
      </c>
      <c r="E22" s="23" t="s">
        <v>545</v>
      </c>
      <c r="F22" s="312"/>
      <c r="G22" s="312"/>
      <c r="XEP22"/>
      <c r="XEQ22"/>
      <c r="XER22"/>
      <c r="XES22"/>
      <c r="XET22"/>
      <c r="XEV22"/>
      <c r="XEW22"/>
      <c r="XEX22"/>
    </row>
    <row r="23" spans="4:7 16370:16378">
      <c r="D23" s="16">
        <v>767332927022</v>
      </c>
      <c r="E23" s="23" t="s">
        <v>546</v>
      </c>
      <c r="F23" s="312"/>
      <c r="G23" s="312"/>
      <c r="XEP23"/>
      <c r="XEQ23"/>
      <c r="XER23"/>
      <c r="XES23"/>
      <c r="XET23"/>
      <c r="XEV23"/>
      <c r="XEW23"/>
      <c r="XEX23"/>
    </row>
    <row r="24" spans="4:7 16370:16378">
      <c r="D24" s="16">
        <v>767332109039</v>
      </c>
      <c r="E24" s="23" t="s">
        <v>547</v>
      </c>
      <c r="F24" s="312"/>
      <c r="G24" s="312"/>
      <c r="XEP24"/>
      <c r="XEQ24"/>
      <c r="XER24"/>
      <c r="XES24"/>
      <c r="XET24"/>
      <c r="XEV24"/>
      <c r="XEW24"/>
      <c r="XEX24"/>
    </row>
    <row r="25" spans="4:7 16370:16378">
      <c r="D25" s="16">
        <v>767332809328</v>
      </c>
      <c r="E25" s="23" t="s">
        <v>548</v>
      </c>
      <c r="F25" s="312"/>
      <c r="G25" s="312"/>
      <c r="XEP25"/>
      <c r="XEQ25"/>
      <c r="XER25"/>
      <c r="XES25"/>
      <c r="XET25"/>
      <c r="XEV25"/>
      <c r="XEW25"/>
      <c r="XEX25"/>
    </row>
    <row r="26" spans="4:7 16370:16378">
      <c r="D26" s="16">
        <v>767332153483</v>
      </c>
      <c r="E26" s="23" t="s">
        <v>549</v>
      </c>
      <c r="F26" s="312"/>
      <c r="G26" s="312"/>
      <c r="XEP26"/>
      <c r="XEQ26"/>
      <c r="XER26"/>
      <c r="XES26"/>
      <c r="XET26"/>
      <c r="XEV26"/>
      <c r="XEW26"/>
      <c r="XEX26"/>
    </row>
    <row r="27" spans="4:7 16370:16378">
      <c r="D27" s="16">
        <v>767332154107</v>
      </c>
      <c r="E27" s="23" t="s">
        <v>550</v>
      </c>
      <c r="F27" s="312"/>
      <c r="G27" s="312"/>
      <c r="XEP27"/>
      <c r="XEQ27"/>
      <c r="XER27"/>
      <c r="XES27"/>
      <c r="XET27"/>
      <c r="XEV27"/>
      <c r="XEW27"/>
      <c r="XEX27"/>
    </row>
    <row r="28" spans="4:7 16370:16378">
      <c r="D28" s="16">
        <v>767332603827</v>
      </c>
      <c r="E28" s="23" t="s">
        <v>551</v>
      </c>
      <c r="F28" s="312"/>
      <c r="G28" s="312"/>
      <c r="XEP28"/>
      <c r="XEQ28"/>
      <c r="XER28"/>
      <c r="XES28"/>
      <c r="XET28"/>
      <c r="XEV28"/>
      <c r="XEW28"/>
      <c r="XEX28"/>
    </row>
    <row r="29" spans="4:7 16370:16378">
      <c r="D29" s="16">
        <v>767332109046</v>
      </c>
      <c r="E29" s="23" t="s">
        <v>552</v>
      </c>
      <c r="F29" s="312"/>
      <c r="G29" s="312"/>
      <c r="XEP29"/>
      <c r="XEQ29"/>
      <c r="XER29"/>
      <c r="XES29"/>
      <c r="XET29"/>
      <c r="XEV29"/>
      <c r="XEW29"/>
      <c r="XEX29"/>
    </row>
    <row r="30" spans="4:7 16370:16378">
      <c r="D30" s="16">
        <v>767332603919</v>
      </c>
      <c r="E30" s="23" t="s">
        <v>553</v>
      </c>
      <c r="F30" s="312"/>
      <c r="G30" s="312"/>
      <c r="XEP30"/>
      <c r="XEQ30"/>
      <c r="XER30"/>
      <c r="XES30"/>
      <c r="XET30"/>
      <c r="XEV30"/>
      <c r="XEW30"/>
      <c r="XEX30"/>
    </row>
    <row r="31" spans="4:7 16370:16378">
      <c r="D31" s="16">
        <v>767332152721</v>
      </c>
      <c r="E31" s="23" t="s">
        <v>554</v>
      </c>
      <c r="F31" s="312"/>
      <c r="G31" s="312"/>
      <c r="XEP31"/>
      <c r="XEQ31"/>
      <c r="XER31"/>
      <c r="XES31"/>
      <c r="XET31"/>
      <c r="XEV31"/>
      <c r="XEW31"/>
      <c r="XEX31"/>
    </row>
    <row r="32" spans="4:7 16370:16378">
      <c r="D32" s="16">
        <v>767332152691</v>
      </c>
      <c r="E32" s="23" t="s">
        <v>555</v>
      </c>
      <c r="F32" s="313"/>
      <c r="G32" s="313"/>
      <c r="XEP32"/>
      <c r="XEQ32"/>
      <c r="XER32"/>
      <c r="XES32"/>
      <c r="XET32"/>
      <c r="XEV32"/>
      <c r="XEW32"/>
      <c r="XEX32"/>
    </row>
    <row r="33" spans="6:6 16365:16383">
      <c r="F33" s="8"/>
      <c r="XEK33"/>
      <c r="XEL33"/>
      <c r="XEM33"/>
      <c r="XEN33"/>
      <c r="XEO33"/>
      <c r="XEQ33"/>
      <c r="XER33"/>
      <c r="XES33"/>
    </row>
    <row r="34" spans="6:6 16365:16383">
      <c r="F34" s="8"/>
      <c r="XEK34"/>
      <c r="XEL34"/>
      <c r="XEM34"/>
      <c r="XEN34"/>
      <c r="XEO34"/>
      <c r="XEQ34"/>
      <c r="XER34"/>
      <c r="XES34"/>
    </row>
    <row r="35" spans="6:6 16365:16383">
      <c r="F35" s="8"/>
      <c r="XEO35"/>
      <c r="XEP35"/>
      <c r="XEQ35"/>
      <c r="XER35"/>
      <c r="XES35"/>
    </row>
    <row r="36" spans="6:6 16365:16383">
      <c r="F36" s="8"/>
      <c r="XEO36"/>
      <c r="XEP36"/>
      <c r="XEQ36"/>
      <c r="XER36"/>
      <c r="XES36"/>
    </row>
    <row r="37" spans="6:6 16365:16383">
      <c r="F37" s="8"/>
      <c r="XET37"/>
      <c r="XEU37"/>
      <c r="XEV37"/>
      <c r="XEW37"/>
      <c r="XEX37"/>
    </row>
    <row r="38" spans="6:6 16365:16383">
      <c r="F38" s="8"/>
      <c r="XET38"/>
      <c r="XEU38"/>
      <c r="XEV38"/>
      <c r="XEW38"/>
      <c r="XEX38"/>
    </row>
    <row r="39" spans="6:6 16365:16383">
      <c r="F39" s="8"/>
      <c r="XET39"/>
      <c r="XEU39"/>
      <c r="XEV39"/>
      <c r="XEW39"/>
      <c r="XEX39"/>
    </row>
    <row r="40" spans="6:6 16365:16383">
      <c r="F40" s="8"/>
      <c r="XET40"/>
      <c r="XEU40"/>
      <c r="XEV40"/>
      <c r="XEW40"/>
      <c r="XEX40"/>
    </row>
    <row r="41" spans="6:6 16365:16383">
      <c r="F41" s="8"/>
      <c r="XET41"/>
      <c r="XEU41"/>
      <c r="XEV41"/>
      <c r="XEW41"/>
      <c r="XEX41"/>
    </row>
    <row r="42" spans="6:6 16365:16383">
      <c r="F42" s="8"/>
      <c r="XER42"/>
      <c r="XES42"/>
      <c r="XET42"/>
      <c r="XEU42"/>
      <c r="XEV42"/>
      <c r="XEW42"/>
      <c r="XEX42"/>
    </row>
    <row r="43" spans="6:6 16365:16383">
      <c r="F43" s="8"/>
      <c r="XER43"/>
      <c r="XES43"/>
      <c r="XET43"/>
      <c r="XEU43"/>
      <c r="XEV43"/>
      <c r="XEW43"/>
      <c r="XEX43"/>
    </row>
    <row r="44" spans="6:6 16365:16383">
      <c r="F44" s="8"/>
      <c r="XER44"/>
      <c r="XES44"/>
      <c r="XET44"/>
      <c r="XEU44"/>
      <c r="XEV44"/>
      <c r="XEW44"/>
      <c r="XEX44"/>
    </row>
    <row r="45" spans="6:6 16365:16383">
      <c r="F45" s="8"/>
      <c r="XEU45"/>
      <c r="XEV45"/>
      <c r="XEW45"/>
      <c r="XEX45"/>
    </row>
    <row r="46" spans="6:6 16365:16383">
      <c r="F46" s="8"/>
      <c r="XEW46"/>
      <c r="XEX46"/>
    </row>
    <row r="47" spans="6:6 16365:16383">
      <c r="F47" s="8"/>
      <c r="XEW47"/>
      <c r="XEX47"/>
    </row>
    <row r="48" spans="6:6 16365:16383">
      <c r="XFB48"/>
      <c r="XFC48"/>
    </row>
    <row r="1048575" spans="11:11">
      <c r="K1048575" s="8" t="s">
        <v>5</v>
      </c>
    </row>
  </sheetData>
  <mergeCells count="3">
    <mergeCell ref="D18:G18"/>
    <mergeCell ref="F20:F32"/>
    <mergeCell ref="G20:G32"/>
  </mergeCells>
  <conditionalFormatting sqref="E7:E14">
    <cfRule type="duplicateValues" dxfId="6" priority="1"/>
  </conditionalFormatting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60"/>
  <dimension ref="F16:Q55"/>
  <sheetViews>
    <sheetView zoomScale="80" zoomScaleNormal="80" workbookViewId="0">
      <selection activeCell="D29" sqref="D29"/>
    </sheetView>
  </sheetViews>
  <sheetFormatPr baseColWidth="10" defaultColWidth="11.42578125" defaultRowHeight="15"/>
  <cols>
    <col min="1" max="5" width="11.42578125" style="8"/>
    <col min="6" max="6" width="18.85546875" style="8" customWidth="1"/>
    <col min="7" max="7" width="67.140625" style="8" customWidth="1"/>
    <col min="8" max="8" width="14.85546875" style="8" customWidth="1"/>
    <col min="9" max="9" width="36.5703125" style="8" bestFit="1" customWidth="1"/>
    <col min="10" max="10" width="11.42578125" style="8"/>
    <col min="11" max="11" width="19.140625" style="13" customWidth="1"/>
    <col min="12" max="12" width="85.7109375" style="8" bestFit="1" customWidth="1"/>
    <col min="13" max="13" width="16.28515625" style="8" customWidth="1"/>
    <col min="14" max="14" width="38" style="10" customWidth="1"/>
    <col min="15" max="15" width="11.42578125" style="8"/>
    <col min="16" max="16" width="19.85546875" style="8" customWidth="1"/>
    <col min="17" max="17" width="80.140625" style="47" customWidth="1"/>
    <col min="18" max="18" width="16.28515625" style="8" customWidth="1"/>
    <col min="19" max="19" width="24" style="8" customWidth="1"/>
    <col min="20" max="16384" width="11.42578125" style="8"/>
  </cols>
  <sheetData>
    <row r="16" spans="17:17">
      <c r="Q16" s="8"/>
    </row>
    <row r="17" spans="6:17">
      <c r="Q17" s="8"/>
    </row>
    <row r="18" spans="6:17">
      <c r="K18" s="8"/>
      <c r="Q18" s="8"/>
    </row>
    <row r="19" spans="6:17" ht="15.75">
      <c r="F19" s="180" t="s">
        <v>561</v>
      </c>
      <c r="G19" s="181"/>
      <c r="H19" s="181"/>
      <c r="I19" s="182"/>
      <c r="K19" s="180" t="s">
        <v>561</v>
      </c>
      <c r="L19" s="181"/>
      <c r="M19" s="181"/>
      <c r="N19" s="182"/>
      <c r="Q19" s="8"/>
    </row>
    <row r="20" spans="6:17" ht="15.75">
      <c r="F20" s="7" t="s">
        <v>2</v>
      </c>
      <c r="G20" s="7" t="s">
        <v>3</v>
      </c>
      <c r="H20" s="7" t="s">
        <v>111</v>
      </c>
      <c r="I20" s="7" t="s">
        <v>5</v>
      </c>
      <c r="K20" s="7" t="s">
        <v>2</v>
      </c>
      <c r="L20" s="7" t="s">
        <v>3</v>
      </c>
      <c r="M20" s="7" t="s">
        <v>111</v>
      </c>
      <c r="N20" s="7" t="s">
        <v>5</v>
      </c>
      <c r="Q20" s="8"/>
    </row>
    <row r="21" spans="6:17">
      <c r="F21" s="55" t="s">
        <v>1265</v>
      </c>
      <c r="G21" s="15" t="s">
        <v>1299</v>
      </c>
      <c r="H21" s="17" t="s">
        <v>7</v>
      </c>
      <c r="I21" s="195" t="s">
        <v>846</v>
      </c>
      <c r="K21" s="55">
        <v>732013250188</v>
      </c>
      <c r="L21" s="15" t="s">
        <v>1580</v>
      </c>
      <c r="M21" s="17" t="s">
        <v>9</v>
      </c>
      <c r="N21" s="195" t="s">
        <v>1431</v>
      </c>
      <c r="Q21" s="8"/>
    </row>
    <row r="22" spans="6:17">
      <c r="F22" s="55" t="s">
        <v>1266</v>
      </c>
      <c r="G22" s="15" t="s">
        <v>1300</v>
      </c>
      <c r="H22" s="17" t="s">
        <v>7</v>
      </c>
      <c r="I22" s="196"/>
      <c r="K22" s="55">
        <v>732013301477</v>
      </c>
      <c r="L22" s="15" t="s">
        <v>1581</v>
      </c>
      <c r="M22" s="17" t="s">
        <v>9</v>
      </c>
      <c r="N22" s="196"/>
      <c r="Q22" s="8"/>
    </row>
    <row r="23" spans="6:17">
      <c r="F23" s="55" t="s">
        <v>1267</v>
      </c>
      <c r="G23" s="15" t="s">
        <v>1301</v>
      </c>
      <c r="H23" s="17" t="s">
        <v>7</v>
      </c>
      <c r="I23" s="196"/>
      <c r="K23" s="55">
        <v>732013301484</v>
      </c>
      <c r="L23" s="15" t="s">
        <v>1582</v>
      </c>
      <c r="M23" s="17" t="s">
        <v>9</v>
      </c>
      <c r="N23" s="196"/>
      <c r="Q23" s="8"/>
    </row>
    <row r="24" spans="6:17">
      <c r="F24" s="55" t="s">
        <v>1268</v>
      </c>
      <c r="G24" s="15" t="s">
        <v>1302</v>
      </c>
      <c r="H24" s="17" t="s">
        <v>7</v>
      </c>
      <c r="I24" s="196"/>
      <c r="K24" s="55">
        <v>732013301484</v>
      </c>
      <c r="L24" s="15" t="s">
        <v>1582</v>
      </c>
      <c r="M24" s="17" t="s">
        <v>1554</v>
      </c>
      <c r="N24" s="196"/>
      <c r="Q24" s="8"/>
    </row>
    <row r="25" spans="6:17">
      <c r="F25" s="55" t="s">
        <v>1269</v>
      </c>
      <c r="G25" s="15" t="s">
        <v>1303</v>
      </c>
      <c r="H25" s="17" t="s">
        <v>7</v>
      </c>
      <c r="I25" s="196"/>
      <c r="K25" s="55">
        <v>732013301569</v>
      </c>
      <c r="L25" s="15" t="s">
        <v>1583</v>
      </c>
      <c r="M25" s="17" t="s">
        <v>9</v>
      </c>
      <c r="N25" s="196"/>
      <c r="Q25" s="8"/>
    </row>
    <row r="26" spans="6:17">
      <c r="F26" s="55" t="s">
        <v>1270</v>
      </c>
      <c r="G26" s="15" t="s">
        <v>1304</v>
      </c>
      <c r="H26" s="17" t="s">
        <v>7</v>
      </c>
      <c r="I26" s="196"/>
      <c r="K26" s="55">
        <v>732013301590</v>
      </c>
      <c r="L26" s="15" t="s">
        <v>1584</v>
      </c>
      <c r="M26" s="17" t="s">
        <v>9</v>
      </c>
      <c r="N26" s="196"/>
      <c r="Q26" s="8"/>
    </row>
    <row r="27" spans="6:17">
      <c r="F27" s="55" t="s">
        <v>1271</v>
      </c>
      <c r="G27" s="15" t="s">
        <v>1305</v>
      </c>
      <c r="H27" s="17" t="s">
        <v>7</v>
      </c>
      <c r="I27" s="196"/>
      <c r="K27" s="55">
        <v>732013302689</v>
      </c>
      <c r="L27" s="15" t="s">
        <v>1585</v>
      </c>
      <c r="M27" s="17" t="s">
        <v>9</v>
      </c>
      <c r="N27" s="196"/>
      <c r="Q27" s="8"/>
    </row>
    <row r="28" spans="6:17">
      <c r="F28" s="55" t="s">
        <v>1272</v>
      </c>
      <c r="G28" s="15" t="s">
        <v>1306</v>
      </c>
      <c r="H28" s="17" t="s">
        <v>7</v>
      </c>
      <c r="I28" s="196"/>
      <c r="K28" s="55">
        <v>732013303037</v>
      </c>
      <c r="L28" s="15" t="s">
        <v>1586</v>
      </c>
      <c r="M28" s="17" t="s">
        <v>9</v>
      </c>
      <c r="N28" s="196"/>
      <c r="Q28" s="8"/>
    </row>
    <row r="29" spans="6:17">
      <c r="F29" s="55" t="s">
        <v>1273</v>
      </c>
      <c r="G29" s="15" t="s">
        <v>1307</v>
      </c>
      <c r="H29" s="17" t="s">
        <v>7</v>
      </c>
      <c r="I29" s="196"/>
      <c r="K29" s="55">
        <v>732013301194</v>
      </c>
      <c r="L29" s="15" t="s">
        <v>1587</v>
      </c>
      <c r="M29" s="17" t="s">
        <v>9</v>
      </c>
      <c r="N29" s="196"/>
      <c r="Q29" s="8"/>
    </row>
    <row r="30" spans="6:17">
      <c r="F30" s="55" t="s">
        <v>1274</v>
      </c>
      <c r="G30" s="15" t="s">
        <v>1308</v>
      </c>
      <c r="H30" s="17" t="s">
        <v>7</v>
      </c>
      <c r="I30" s="196"/>
      <c r="K30" s="55">
        <v>732013301606</v>
      </c>
      <c r="L30" s="15" t="s">
        <v>1588</v>
      </c>
      <c r="M30" s="17" t="s">
        <v>9</v>
      </c>
      <c r="N30" s="196"/>
      <c r="Q30" s="8"/>
    </row>
    <row r="31" spans="6:17">
      <c r="F31" s="55" t="s">
        <v>1275</v>
      </c>
      <c r="G31" s="15" t="s">
        <v>1309</v>
      </c>
      <c r="H31" s="17" t="s">
        <v>7</v>
      </c>
      <c r="I31" s="196"/>
      <c r="K31" s="55">
        <v>732013301613</v>
      </c>
      <c r="L31" s="15" t="s">
        <v>1589</v>
      </c>
      <c r="M31" s="17" t="s">
        <v>9</v>
      </c>
      <c r="N31" s="196"/>
      <c r="Q31" s="8"/>
    </row>
    <row r="32" spans="6:17">
      <c r="F32" s="55" t="s">
        <v>1276</v>
      </c>
      <c r="G32" s="15" t="s">
        <v>1310</v>
      </c>
      <c r="H32" s="17" t="s">
        <v>7</v>
      </c>
      <c r="I32" s="196"/>
      <c r="K32" s="55">
        <v>732013250195</v>
      </c>
      <c r="L32" s="15" t="s">
        <v>1590</v>
      </c>
      <c r="M32" s="17" t="s">
        <v>9</v>
      </c>
      <c r="N32" s="196"/>
      <c r="Q32" s="8"/>
    </row>
    <row r="33" spans="6:17">
      <c r="F33" s="55" t="s">
        <v>1277</v>
      </c>
      <c r="G33" s="15" t="s">
        <v>1311</v>
      </c>
      <c r="H33" s="17" t="s">
        <v>7</v>
      </c>
      <c r="I33" s="196"/>
      <c r="K33" s="55">
        <v>732013302160</v>
      </c>
      <c r="L33" s="15" t="s">
        <v>1591</v>
      </c>
      <c r="M33" s="17" t="s">
        <v>9</v>
      </c>
      <c r="N33" s="196"/>
      <c r="Q33" s="8"/>
    </row>
    <row r="34" spans="6:17">
      <c r="F34" s="55" t="s">
        <v>1278</v>
      </c>
      <c r="G34" s="15" t="s">
        <v>1312</v>
      </c>
      <c r="H34" s="17" t="s">
        <v>7</v>
      </c>
      <c r="I34" s="196"/>
      <c r="K34" s="55">
        <v>732013301620</v>
      </c>
      <c r="L34" s="15" t="s">
        <v>1592</v>
      </c>
      <c r="M34" s="17" t="s">
        <v>9</v>
      </c>
      <c r="N34" s="196"/>
      <c r="Q34" s="8"/>
    </row>
    <row r="35" spans="6:17">
      <c r="F35" s="55" t="s">
        <v>1279</v>
      </c>
      <c r="G35" s="15" t="s">
        <v>1313</v>
      </c>
      <c r="H35" s="17" t="s">
        <v>7</v>
      </c>
      <c r="I35" s="196"/>
      <c r="K35" s="55">
        <v>732013250164</v>
      </c>
      <c r="L35" s="15" t="s">
        <v>1593</v>
      </c>
      <c r="M35" s="17" t="s">
        <v>9</v>
      </c>
      <c r="N35" s="196"/>
      <c r="Q35" s="8"/>
    </row>
    <row r="36" spans="6:17">
      <c r="F36" s="55" t="s">
        <v>1280</v>
      </c>
      <c r="G36" s="15" t="s">
        <v>1314</v>
      </c>
      <c r="H36" s="17" t="s">
        <v>7</v>
      </c>
      <c r="I36" s="196"/>
      <c r="K36" s="55">
        <v>732013302511</v>
      </c>
      <c r="L36" s="15" t="s">
        <v>1594</v>
      </c>
      <c r="M36" s="17" t="s">
        <v>9</v>
      </c>
      <c r="N36" s="196"/>
      <c r="Q36" s="8"/>
    </row>
    <row r="37" spans="6:17">
      <c r="F37" s="55" t="s">
        <v>1281</v>
      </c>
      <c r="G37" s="15" t="s">
        <v>1315</v>
      </c>
      <c r="H37" s="17" t="s">
        <v>7</v>
      </c>
      <c r="I37" s="196"/>
      <c r="K37" s="55">
        <v>732013251024</v>
      </c>
      <c r="L37" s="15" t="s">
        <v>1595</v>
      </c>
      <c r="M37" s="17" t="s">
        <v>9</v>
      </c>
      <c r="N37" s="196"/>
      <c r="Q37" s="8"/>
    </row>
    <row r="38" spans="6:17">
      <c r="F38" s="55" t="s">
        <v>1282</v>
      </c>
      <c r="G38" s="15" t="s">
        <v>1316</v>
      </c>
      <c r="H38" s="17" t="s">
        <v>7</v>
      </c>
      <c r="I38" s="196"/>
      <c r="K38" s="55">
        <v>732013301453</v>
      </c>
      <c r="L38" s="15" t="s">
        <v>1596</v>
      </c>
      <c r="M38" s="17" t="s">
        <v>9</v>
      </c>
      <c r="N38" s="196"/>
      <c r="Q38" s="8"/>
    </row>
    <row r="39" spans="6:17">
      <c r="F39" s="55" t="s">
        <v>1283</v>
      </c>
      <c r="G39" s="15" t="s">
        <v>1317</v>
      </c>
      <c r="H39" s="17" t="s">
        <v>7</v>
      </c>
      <c r="I39" s="196"/>
      <c r="K39" s="55">
        <v>732013301446</v>
      </c>
      <c r="L39" s="15" t="s">
        <v>1597</v>
      </c>
      <c r="M39" s="17" t="s">
        <v>9</v>
      </c>
      <c r="N39" s="197"/>
      <c r="Q39" s="8"/>
    </row>
    <row r="40" spans="6:17">
      <c r="F40" s="55" t="s">
        <v>1284</v>
      </c>
      <c r="G40" s="15" t="s">
        <v>1318</v>
      </c>
      <c r="H40" s="17" t="s">
        <v>7</v>
      </c>
      <c r="I40" s="196"/>
      <c r="K40" s="8"/>
      <c r="N40" s="8"/>
      <c r="Q40" s="8"/>
    </row>
    <row r="41" spans="6:17">
      <c r="F41" s="55" t="s">
        <v>1285</v>
      </c>
      <c r="G41" s="15" t="s">
        <v>1319</v>
      </c>
      <c r="H41" s="17" t="s">
        <v>7</v>
      </c>
      <c r="I41" s="196"/>
      <c r="K41" s="8"/>
      <c r="N41" s="8"/>
      <c r="Q41" s="8"/>
    </row>
    <row r="42" spans="6:17">
      <c r="F42" s="55" t="s">
        <v>1286</v>
      </c>
      <c r="G42" s="15" t="s">
        <v>1320</v>
      </c>
      <c r="H42" s="17" t="s">
        <v>7</v>
      </c>
      <c r="I42" s="196"/>
      <c r="K42" s="8"/>
      <c r="Q42" s="8"/>
    </row>
    <row r="43" spans="6:17">
      <c r="F43" s="55" t="s">
        <v>1287</v>
      </c>
      <c r="G43" s="15" t="s">
        <v>1321</v>
      </c>
      <c r="H43" s="17" t="s">
        <v>7</v>
      </c>
      <c r="I43" s="196"/>
      <c r="K43" s="8"/>
      <c r="Q43" s="8"/>
    </row>
    <row r="44" spans="6:17">
      <c r="F44" s="55" t="s">
        <v>1288</v>
      </c>
      <c r="G44" s="15" t="s">
        <v>1322</v>
      </c>
      <c r="H44" s="17" t="s">
        <v>7</v>
      </c>
      <c r="I44" s="196"/>
      <c r="K44" s="8"/>
      <c r="Q44" s="8"/>
    </row>
    <row r="45" spans="6:17">
      <c r="F45" s="55" t="s">
        <v>1289</v>
      </c>
      <c r="G45" s="15" t="s">
        <v>1323</v>
      </c>
      <c r="H45" s="17" t="s">
        <v>7</v>
      </c>
      <c r="I45" s="196"/>
      <c r="K45" s="8"/>
      <c r="Q45" s="8"/>
    </row>
    <row r="46" spans="6:17">
      <c r="F46" s="55" t="s">
        <v>1290</v>
      </c>
      <c r="G46" s="15" t="s">
        <v>1324</v>
      </c>
      <c r="H46" s="17" t="s">
        <v>7</v>
      </c>
      <c r="I46" s="196"/>
      <c r="Q46" s="8"/>
    </row>
    <row r="47" spans="6:17">
      <c r="F47" s="55" t="s">
        <v>1291</v>
      </c>
      <c r="G47" s="15" t="s">
        <v>1325</v>
      </c>
      <c r="H47" s="17" t="s">
        <v>7</v>
      </c>
      <c r="I47" s="196"/>
      <c r="Q47" s="8"/>
    </row>
    <row r="48" spans="6:17">
      <c r="F48" s="55" t="s">
        <v>1292</v>
      </c>
      <c r="G48" s="15" t="s">
        <v>1326</v>
      </c>
      <c r="H48" s="17" t="s">
        <v>7</v>
      </c>
      <c r="I48" s="196"/>
      <c r="Q48" s="8"/>
    </row>
    <row r="49" spans="6:17">
      <c r="F49" s="55" t="s">
        <v>1293</v>
      </c>
      <c r="G49" s="15" t="s">
        <v>1327</v>
      </c>
      <c r="H49" s="17" t="s">
        <v>7</v>
      </c>
      <c r="I49" s="196"/>
      <c r="Q49" s="8"/>
    </row>
    <row r="50" spans="6:17">
      <c r="F50" s="55" t="s">
        <v>1294</v>
      </c>
      <c r="G50" s="15" t="s">
        <v>1328</v>
      </c>
      <c r="H50" s="17" t="s">
        <v>7</v>
      </c>
      <c r="I50" s="196"/>
      <c r="Q50" s="8"/>
    </row>
    <row r="51" spans="6:17">
      <c r="F51" s="55" t="s">
        <v>1295</v>
      </c>
      <c r="G51" s="15" t="s">
        <v>1329</v>
      </c>
      <c r="H51" s="17" t="s">
        <v>7</v>
      </c>
      <c r="I51" s="196"/>
      <c r="Q51" s="8"/>
    </row>
    <row r="52" spans="6:17">
      <c r="F52" s="55" t="s">
        <v>1296</v>
      </c>
      <c r="G52" s="15" t="s">
        <v>1330</v>
      </c>
      <c r="H52" s="17" t="s">
        <v>7</v>
      </c>
      <c r="I52" s="196"/>
      <c r="Q52" s="8"/>
    </row>
    <row r="53" spans="6:17">
      <c r="F53" s="55" t="s">
        <v>1297</v>
      </c>
      <c r="G53" s="15" t="s">
        <v>1331</v>
      </c>
      <c r="H53" s="17" t="s">
        <v>7</v>
      </c>
      <c r="I53" s="196"/>
      <c r="Q53" s="8"/>
    </row>
    <row r="54" spans="6:17">
      <c r="F54" s="55" t="s">
        <v>1298</v>
      </c>
      <c r="G54" s="15" t="s">
        <v>1332</v>
      </c>
      <c r="H54" s="17" t="s">
        <v>7</v>
      </c>
      <c r="I54" s="197"/>
      <c r="Q54" s="8"/>
    </row>
    <row r="55" spans="6:17">
      <c r="Q55" s="8"/>
    </row>
  </sheetData>
  <sheetProtection algorithmName="SHA-512" hashValue="FXctZ6/SlG0Nx5zrZlT2yWg5Bu28YBt2y8lZdl8dlkEgH246WsqDnZw/scRvfl+p+sWn6F3Of/bOnbSP58rRyw==" saltValue="DMFjBWiM8giT/x+LaZdIqw==" spinCount="100000" sheet="1" objects="1" scenarios="1"/>
  <mergeCells count="4">
    <mergeCell ref="K19:N19"/>
    <mergeCell ref="F19:I19"/>
    <mergeCell ref="I21:I54"/>
    <mergeCell ref="N21:N39"/>
  </mergeCells>
  <phoneticPr fontId="38" type="noConversion"/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61"/>
  <dimension ref="E19:M65"/>
  <sheetViews>
    <sheetView zoomScale="80" zoomScaleNormal="80" workbookViewId="0"/>
  </sheetViews>
  <sheetFormatPr baseColWidth="10" defaultColWidth="11.42578125" defaultRowHeight="15"/>
  <cols>
    <col min="1" max="4" width="11.42578125" style="8"/>
    <col min="5" max="5" width="19.140625" style="8" customWidth="1"/>
    <col min="6" max="6" width="84.5703125" style="8" customWidth="1"/>
    <col min="7" max="7" width="19.85546875" style="8" customWidth="1"/>
    <col min="8" max="8" width="33.7109375" style="8" customWidth="1"/>
    <col min="9" max="9" width="8.5703125" style="8" customWidth="1"/>
    <col min="10" max="10" width="19.5703125" style="13" customWidth="1"/>
    <col min="11" max="11" width="71.85546875" style="8" customWidth="1"/>
    <col min="12" max="12" width="16.28515625" style="8" customWidth="1"/>
    <col min="13" max="13" width="32.140625" style="8" customWidth="1"/>
    <col min="14" max="14" width="11.42578125" style="8"/>
    <col min="15" max="15" width="20.140625" style="8" customWidth="1"/>
    <col min="16" max="16" width="85.7109375" style="8" customWidth="1"/>
    <col min="17" max="17" width="16.28515625" style="8" customWidth="1"/>
    <col min="18" max="18" width="24" style="8" customWidth="1"/>
    <col min="19" max="16384" width="11.42578125" style="8"/>
  </cols>
  <sheetData>
    <row r="19" spans="5:13" ht="15.75">
      <c r="E19" s="174" t="s">
        <v>561</v>
      </c>
      <c r="F19" s="175"/>
      <c r="G19" s="175"/>
      <c r="H19" s="176"/>
      <c r="J19" s="174" t="s">
        <v>561</v>
      </c>
      <c r="K19" s="175"/>
      <c r="L19" s="175"/>
      <c r="M19" s="176"/>
    </row>
    <row r="20" spans="5:13" ht="15.75">
      <c r="E20" s="5" t="s">
        <v>2</v>
      </c>
      <c r="F20" s="7" t="s">
        <v>3</v>
      </c>
      <c r="G20" s="7" t="s">
        <v>111</v>
      </c>
      <c r="H20" s="7" t="s">
        <v>5</v>
      </c>
      <c r="J20" s="5" t="s">
        <v>2</v>
      </c>
      <c r="K20" s="7" t="s">
        <v>3</v>
      </c>
      <c r="L20" s="7" t="s">
        <v>111</v>
      </c>
      <c r="M20" s="7" t="s">
        <v>5</v>
      </c>
    </row>
    <row r="21" spans="5:13">
      <c r="E21" s="55" t="s">
        <v>1333</v>
      </c>
      <c r="F21" s="15" t="s">
        <v>1371</v>
      </c>
      <c r="G21" s="17" t="s">
        <v>7</v>
      </c>
      <c r="H21" s="195" t="s">
        <v>846</v>
      </c>
      <c r="J21" s="55">
        <v>3401341249344</v>
      </c>
      <c r="K21" s="126" t="s">
        <v>1564</v>
      </c>
      <c r="L21" s="195" t="s">
        <v>9</v>
      </c>
      <c r="M21" s="195" t="s">
        <v>1431</v>
      </c>
    </row>
    <row r="22" spans="5:13">
      <c r="E22" s="55" t="s">
        <v>1334</v>
      </c>
      <c r="F22" s="15" t="s">
        <v>1372</v>
      </c>
      <c r="G22" s="17" t="s">
        <v>7</v>
      </c>
      <c r="H22" s="196"/>
      <c r="J22" s="55">
        <v>3401547779324</v>
      </c>
      <c r="K22" s="126" t="s">
        <v>1565</v>
      </c>
      <c r="L22" s="196"/>
      <c r="M22" s="196"/>
    </row>
    <row r="23" spans="5:13">
      <c r="E23" s="55" t="s">
        <v>1335</v>
      </c>
      <c r="F23" s="15" t="s">
        <v>1373</v>
      </c>
      <c r="G23" s="17" t="s">
        <v>7</v>
      </c>
      <c r="H23" s="196"/>
      <c r="J23" s="55">
        <v>3401397676194</v>
      </c>
      <c r="K23" s="126" t="s">
        <v>1566</v>
      </c>
      <c r="L23" s="196"/>
      <c r="M23" s="196"/>
    </row>
    <row r="24" spans="5:13">
      <c r="E24" s="55" t="s">
        <v>1336</v>
      </c>
      <c r="F24" s="15" t="s">
        <v>584</v>
      </c>
      <c r="G24" s="17" t="s">
        <v>7</v>
      </c>
      <c r="H24" s="196"/>
      <c r="J24" s="55">
        <v>3401399540141</v>
      </c>
      <c r="K24" s="126" t="s">
        <v>1567</v>
      </c>
      <c r="L24" s="196"/>
      <c r="M24" s="196"/>
    </row>
    <row r="25" spans="5:13">
      <c r="E25" s="55" t="s">
        <v>1337</v>
      </c>
      <c r="F25" s="15" t="s">
        <v>1374</v>
      </c>
      <c r="G25" s="17" t="s">
        <v>7</v>
      </c>
      <c r="H25" s="196"/>
      <c r="J25" s="55">
        <v>3571940000384</v>
      </c>
      <c r="K25" s="126" t="s">
        <v>1568</v>
      </c>
      <c r="L25" s="196"/>
      <c r="M25" s="196"/>
    </row>
    <row r="26" spans="5:13">
      <c r="E26" s="55" t="s">
        <v>1338</v>
      </c>
      <c r="F26" s="15" t="s">
        <v>1375</v>
      </c>
      <c r="G26" s="17" t="s">
        <v>7</v>
      </c>
      <c r="H26" s="196"/>
      <c r="J26" s="55">
        <v>3571940000391</v>
      </c>
      <c r="K26" s="126" t="s">
        <v>1569</v>
      </c>
      <c r="L26" s="196"/>
      <c r="M26" s="196"/>
    </row>
    <row r="27" spans="5:13">
      <c r="E27" s="55" t="s">
        <v>1339</v>
      </c>
      <c r="F27" s="15" t="s">
        <v>1376</v>
      </c>
      <c r="G27" s="17" t="s">
        <v>7</v>
      </c>
      <c r="H27" s="196"/>
      <c r="J27" s="55">
        <v>3571940001640</v>
      </c>
      <c r="K27" s="126" t="s">
        <v>1570</v>
      </c>
      <c r="L27" s="196"/>
      <c r="M27" s="196"/>
    </row>
    <row r="28" spans="5:13">
      <c r="E28" s="55" t="s">
        <v>1340</v>
      </c>
      <c r="F28" s="15" t="s">
        <v>1377</v>
      </c>
      <c r="G28" s="17" t="s">
        <v>7</v>
      </c>
      <c r="H28" s="196"/>
      <c r="J28" s="55">
        <v>3571940003989</v>
      </c>
      <c r="K28" s="126" t="s">
        <v>1571</v>
      </c>
      <c r="L28" s="196"/>
      <c r="M28" s="196"/>
    </row>
    <row r="29" spans="5:13">
      <c r="E29" s="55" t="s">
        <v>1341</v>
      </c>
      <c r="F29" s="15" t="s">
        <v>1378</v>
      </c>
      <c r="G29" s="17" t="s">
        <v>7</v>
      </c>
      <c r="H29" s="196"/>
      <c r="J29" s="55">
        <v>3571940000421</v>
      </c>
      <c r="K29" s="126" t="s">
        <v>1572</v>
      </c>
      <c r="L29" s="196"/>
      <c r="M29" s="196"/>
    </row>
    <row r="30" spans="5:13">
      <c r="E30" s="55" t="s">
        <v>1342</v>
      </c>
      <c r="F30" s="15" t="s">
        <v>1379</v>
      </c>
      <c r="G30" s="17" t="s">
        <v>7</v>
      </c>
      <c r="H30" s="196"/>
      <c r="J30" s="55">
        <v>3401551249653</v>
      </c>
      <c r="K30" s="72" t="s">
        <v>1573</v>
      </c>
      <c r="L30" s="196"/>
      <c r="M30" s="196"/>
    </row>
    <row r="31" spans="5:13">
      <c r="E31" s="55" t="s">
        <v>1343</v>
      </c>
      <c r="F31" s="15" t="s">
        <v>1380</v>
      </c>
      <c r="G31" s="17" t="s">
        <v>7</v>
      </c>
      <c r="H31" s="196"/>
      <c r="J31" s="55">
        <v>3401561270845</v>
      </c>
      <c r="K31" s="72" t="s">
        <v>1574</v>
      </c>
      <c r="L31" s="196"/>
      <c r="M31" s="196"/>
    </row>
    <row r="32" spans="5:13">
      <c r="E32" s="55" t="s">
        <v>1344</v>
      </c>
      <c r="F32" s="15" t="s">
        <v>1381</v>
      </c>
      <c r="G32" s="17" t="s">
        <v>7</v>
      </c>
      <c r="H32" s="196"/>
      <c r="J32" s="55">
        <v>3401320543654</v>
      </c>
      <c r="K32" s="72" t="s">
        <v>1575</v>
      </c>
      <c r="L32" s="196"/>
      <c r="M32" s="196"/>
    </row>
    <row r="33" spans="5:13">
      <c r="E33" s="55" t="s">
        <v>1345</v>
      </c>
      <c r="F33" s="15" t="s">
        <v>1382</v>
      </c>
      <c r="G33" s="17" t="s">
        <v>7</v>
      </c>
      <c r="H33" s="196"/>
      <c r="J33" s="55">
        <v>3401360200937</v>
      </c>
      <c r="K33" s="72" t="s">
        <v>1576</v>
      </c>
      <c r="L33" s="196"/>
      <c r="M33" s="196"/>
    </row>
    <row r="34" spans="5:13">
      <c r="E34" s="55" t="s">
        <v>1346</v>
      </c>
      <c r="F34" s="15" t="s">
        <v>1383</v>
      </c>
      <c r="G34" s="17" t="s">
        <v>7</v>
      </c>
      <c r="H34" s="196"/>
      <c r="J34" s="55">
        <v>3401360060791</v>
      </c>
      <c r="K34" s="72" t="s">
        <v>1577</v>
      </c>
      <c r="L34" s="196"/>
      <c r="M34" s="196"/>
    </row>
    <row r="35" spans="5:13">
      <c r="E35" s="55" t="s">
        <v>1347</v>
      </c>
      <c r="F35" s="15" t="s">
        <v>1384</v>
      </c>
      <c r="G35" s="17" t="s">
        <v>7</v>
      </c>
      <c r="H35" s="196"/>
      <c r="J35" s="55">
        <v>3401360060807</v>
      </c>
      <c r="K35" s="72" t="s">
        <v>1578</v>
      </c>
      <c r="L35" s="196"/>
      <c r="M35" s="196"/>
    </row>
    <row r="36" spans="5:13">
      <c r="E36" s="55" t="s">
        <v>1348</v>
      </c>
      <c r="F36" s="15" t="s">
        <v>1385</v>
      </c>
      <c r="G36" s="17" t="s">
        <v>7</v>
      </c>
      <c r="H36" s="196"/>
      <c r="J36" s="55">
        <v>3401360200999</v>
      </c>
      <c r="K36" s="72" t="s">
        <v>1579</v>
      </c>
      <c r="L36" s="197"/>
      <c r="M36" s="197"/>
    </row>
    <row r="37" spans="5:13">
      <c r="E37" s="55" t="s">
        <v>1349</v>
      </c>
      <c r="F37" s="15" t="s">
        <v>1386</v>
      </c>
      <c r="G37" s="17" t="s">
        <v>7</v>
      </c>
      <c r="H37" s="196"/>
      <c r="J37" s="8"/>
    </row>
    <row r="38" spans="5:13">
      <c r="E38" s="55" t="s">
        <v>1350</v>
      </c>
      <c r="F38" s="15" t="s">
        <v>1387</v>
      </c>
      <c r="G38" s="17" t="s">
        <v>7</v>
      </c>
      <c r="H38" s="196"/>
      <c r="J38" s="8"/>
    </row>
    <row r="39" spans="5:13">
      <c r="E39" s="55" t="s">
        <v>1351</v>
      </c>
      <c r="F39" s="15" t="s">
        <v>1388</v>
      </c>
      <c r="G39" s="17" t="s">
        <v>7</v>
      </c>
      <c r="H39" s="196"/>
      <c r="J39" s="8"/>
    </row>
    <row r="40" spans="5:13">
      <c r="E40" s="55" t="s">
        <v>1352</v>
      </c>
      <c r="F40" s="15" t="s">
        <v>1389</v>
      </c>
      <c r="G40" s="17" t="s">
        <v>7</v>
      </c>
      <c r="H40" s="196"/>
      <c r="J40" s="8"/>
    </row>
    <row r="41" spans="5:13">
      <c r="E41" s="55" t="s">
        <v>1353</v>
      </c>
      <c r="F41" s="15" t="s">
        <v>1390</v>
      </c>
      <c r="G41" s="17" t="s">
        <v>7</v>
      </c>
      <c r="H41" s="196"/>
      <c r="J41" s="8"/>
    </row>
    <row r="42" spans="5:13">
      <c r="E42" s="55" t="s">
        <v>1354</v>
      </c>
      <c r="F42" s="15" t="s">
        <v>1391</v>
      </c>
      <c r="G42" s="17" t="s">
        <v>7</v>
      </c>
      <c r="H42" s="196"/>
      <c r="J42" s="8"/>
    </row>
    <row r="43" spans="5:13">
      <c r="E43" s="55" t="s">
        <v>1355</v>
      </c>
      <c r="F43" s="15" t="s">
        <v>1392</v>
      </c>
      <c r="G43" s="17" t="s">
        <v>7</v>
      </c>
      <c r="H43" s="196"/>
      <c r="J43" s="8"/>
    </row>
    <row r="44" spans="5:13">
      <c r="E44" s="55" t="s">
        <v>1356</v>
      </c>
      <c r="F44" s="15" t="s">
        <v>1393</v>
      </c>
      <c r="G44" s="17" t="s">
        <v>7</v>
      </c>
      <c r="H44" s="196"/>
      <c r="J44" s="8"/>
    </row>
    <row r="45" spans="5:13">
      <c r="E45" s="55" t="s">
        <v>1357</v>
      </c>
      <c r="F45" s="15" t="s">
        <v>1394</v>
      </c>
      <c r="G45" s="17" t="s">
        <v>7</v>
      </c>
      <c r="H45" s="196"/>
      <c r="J45" s="8"/>
    </row>
    <row r="46" spans="5:13">
      <c r="E46" s="55" t="s">
        <v>1358</v>
      </c>
      <c r="F46" s="15" t="s">
        <v>1395</v>
      </c>
      <c r="G46" s="17" t="s">
        <v>7</v>
      </c>
      <c r="H46" s="196"/>
      <c r="J46" s="8"/>
    </row>
    <row r="47" spans="5:13">
      <c r="E47" s="55" t="s">
        <v>1359</v>
      </c>
      <c r="F47" s="15" t="s">
        <v>1396</v>
      </c>
      <c r="G47" s="17" t="s">
        <v>7</v>
      </c>
      <c r="H47" s="196"/>
      <c r="J47" s="8"/>
    </row>
    <row r="48" spans="5:13">
      <c r="E48" s="55" t="s">
        <v>1360</v>
      </c>
      <c r="F48" s="15" t="s">
        <v>1397</v>
      </c>
      <c r="G48" s="17" t="s">
        <v>7</v>
      </c>
      <c r="H48" s="196"/>
      <c r="J48" s="8"/>
    </row>
    <row r="49" spans="5:10">
      <c r="E49" s="55" t="s">
        <v>1361</v>
      </c>
      <c r="F49" s="15" t="s">
        <v>1398</v>
      </c>
      <c r="G49" s="17" t="s">
        <v>7</v>
      </c>
      <c r="H49" s="196"/>
      <c r="J49" s="8"/>
    </row>
    <row r="50" spans="5:10">
      <c r="E50" s="55" t="s">
        <v>1362</v>
      </c>
      <c r="F50" s="15" t="s">
        <v>1399</v>
      </c>
      <c r="G50" s="17" t="s">
        <v>7</v>
      </c>
      <c r="H50" s="196"/>
      <c r="J50" s="8"/>
    </row>
    <row r="51" spans="5:10">
      <c r="E51" s="55" t="s">
        <v>1363</v>
      </c>
      <c r="F51" s="15" t="s">
        <v>1400</v>
      </c>
      <c r="G51" s="17" t="s">
        <v>7</v>
      </c>
      <c r="H51" s="196"/>
      <c r="J51" s="8"/>
    </row>
    <row r="52" spans="5:10">
      <c r="E52" s="55" t="s">
        <v>1364</v>
      </c>
      <c r="F52" s="15" t="s">
        <v>1401</v>
      </c>
      <c r="G52" s="17" t="s">
        <v>7</v>
      </c>
      <c r="H52" s="196"/>
      <c r="J52" s="8"/>
    </row>
    <row r="53" spans="5:10">
      <c r="E53" s="55" t="s">
        <v>1365</v>
      </c>
      <c r="F53" s="15" t="s">
        <v>1402</v>
      </c>
      <c r="G53" s="17" t="s">
        <v>7</v>
      </c>
      <c r="H53" s="196"/>
      <c r="J53" s="8"/>
    </row>
    <row r="54" spans="5:10">
      <c r="E54" s="55" t="s">
        <v>1366</v>
      </c>
      <c r="F54" s="15" t="s">
        <v>1403</v>
      </c>
      <c r="G54" s="17" t="s">
        <v>7</v>
      </c>
      <c r="H54" s="196"/>
      <c r="J54" s="8"/>
    </row>
    <row r="55" spans="5:10">
      <c r="E55" s="55" t="s">
        <v>1367</v>
      </c>
      <c r="F55" s="15" t="s">
        <v>1404</v>
      </c>
      <c r="G55" s="17" t="s">
        <v>7</v>
      </c>
      <c r="H55" s="196"/>
      <c r="J55" s="8"/>
    </row>
    <row r="56" spans="5:10">
      <c r="E56" s="55" t="s">
        <v>1368</v>
      </c>
      <c r="F56" s="15" t="s">
        <v>1405</v>
      </c>
      <c r="G56" s="17" t="s">
        <v>7</v>
      </c>
      <c r="H56" s="196"/>
      <c r="J56" s="8"/>
    </row>
    <row r="57" spans="5:10">
      <c r="E57" s="55" t="s">
        <v>1369</v>
      </c>
      <c r="F57" s="15" t="s">
        <v>1406</v>
      </c>
      <c r="G57" s="17" t="s">
        <v>7</v>
      </c>
      <c r="H57" s="196"/>
      <c r="J57" s="8"/>
    </row>
    <row r="58" spans="5:10">
      <c r="E58" s="55" t="s">
        <v>1370</v>
      </c>
      <c r="F58" s="15" t="s">
        <v>1407</v>
      </c>
      <c r="G58" s="17" t="s">
        <v>7</v>
      </c>
      <c r="H58" s="197"/>
      <c r="J58" s="8"/>
    </row>
    <row r="59" spans="5:10">
      <c r="J59" s="8"/>
    </row>
    <row r="60" spans="5:10">
      <c r="J60" s="8"/>
    </row>
    <row r="61" spans="5:10">
      <c r="J61" s="8"/>
    </row>
    <row r="62" spans="5:10">
      <c r="J62" s="8"/>
    </row>
    <row r="63" spans="5:10">
      <c r="J63" s="8"/>
    </row>
    <row r="64" spans="5:10">
      <c r="J64" s="8"/>
    </row>
    <row r="65" spans="10:10">
      <c r="J65" s="8"/>
    </row>
  </sheetData>
  <sheetProtection algorithmName="SHA-512" hashValue="faKacl1SYCzVrYJTywB6CwJDu9m95nJf3Dn82uT7K0EvgNeE7uVf2fcWs2n2tBGDYUzYJpbZ5W3do8922XJcRQ==" saltValue="a7VVr7ocoXuMLNpUIuxnrQ==" spinCount="100000" sheet="1" objects="1" scenarios="1"/>
  <mergeCells count="5">
    <mergeCell ref="E19:H19"/>
    <mergeCell ref="H21:H58"/>
    <mergeCell ref="J19:M19"/>
    <mergeCell ref="L21:L36"/>
    <mergeCell ref="M21:M36"/>
  </mergeCells>
  <phoneticPr fontId="38" type="noConversion"/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62"/>
  <dimension ref="E19:O45"/>
  <sheetViews>
    <sheetView zoomScale="90" zoomScaleNormal="90" workbookViewId="0">
      <selection activeCell="F9" sqref="F9"/>
    </sheetView>
  </sheetViews>
  <sheetFormatPr baseColWidth="10" defaultColWidth="11.42578125" defaultRowHeight="15"/>
  <cols>
    <col min="1" max="4" width="11.42578125" style="8"/>
    <col min="5" max="5" width="20.85546875" style="8" customWidth="1"/>
    <col min="6" max="6" width="38.5703125" style="8" customWidth="1"/>
    <col min="7" max="7" width="16.85546875" style="8" customWidth="1"/>
    <col min="8" max="8" width="34.42578125" style="8" bestFit="1" customWidth="1"/>
    <col min="9" max="9" width="15.5703125" style="8" customWidth="1"/>
    <col min="10" max="10" width="21.140625" style="8" customWidth="1"/>
    <col min="11" max="11" width="38.7109375" style="8" customWidth="1"/>
    <col min="12" max="13" width="10.7109375" style="10" bestFit="1" customWidth="1"/>
    <col min="14" max="14" width="11.42578125" style="10"/>
    <col min="15" max="15" width="33" style="8" customWidth="1"/>
    <col min="16" max="16384" width="11.42578125" style="8"/>
  </cols>
  <sheetData>
    <row r="19" spans="5:15" ht="18">
      <c r="E19" s="219" t="s">
        <v>561</v>
      </c>
      <c r="F19" s="219"/>
      <c r="G19" s="219"/>
      <c r="H19" s="219"/>
      <c r="J19" s="219" t="s">
        <v>1438</v>
      </c>
      <c r="K19" s="219"/>
      <c r="L19" s="219"/>
      <c r="M19" s="219"/>
      <c r="N19" s="219"/>
      <c r="O19" s="219"/>
    </row>
    <row r="20" spans="5:15" ht="21" customHeight="1">
      <c r="E20" s="5" t="s">
        <v>2</v>
      </c>
      <c r="F20" s="5" t="s">
        <v>3</v>
      </c>
      <c r="G20" s="38" t="s">
        <v>588</v>
      </c>
      <c r="H20" s="5" t="s">
        <v>5</v>
      </c>
      <c r="J20" s="5" t="s">
        <v>2</v>
      </c>
      <c r="K20" s="5" t="s">
        <v>3</v>
      </c>
      <c r="L20" s="38" t="s">
        <v>2131</v>
      </c>
      <c r="M20" s="38" t="s">
        <v>2131</v>
      </c>
      <c r="N20" s="38" t="s">
        <v>2131</v>
      </c>
      <c r="O20" s="5" t="s">
        <v>5</v>
      </c>
    </row>
    <row r="21" spans="5:15" ht="15.75" customHeight="1">
      <c r="E21" s="39">
        <v>7503344001566</v>
      </c>
      <c r="F21" s="35" t="s">
        <v>1598</v>
      </c>
      <c r="G21" s="5" t="s">
        <v>9</v>
      </c>
      <c r="H21" s="122" t="s">
        <v>846</v>
      </c>
      <c r="J21" s="39">
        <v>7503344001566</v>
      </c>
      <c r="K21" s="35" t="s">
        <v>1598</v>
      </c>
      <c r="L21" s="3" t="s">
        <v>9</v>
      </c>
      <c r="M21" s="3" t="s">
        <v>42</v>
      </c>
      <c r="N21" s="3" t="s">
        <v>2135</v>
      </c>
      <c r="O21" s="122" t="s">
        <v>2230</v>
      </c>
    </row>
    <row r="22" spans="5:15" ht="15.75" customHeight="1"/>
    <row r="23" spans="5:15" ht="15" customHeight="1">
      <c r="E23" s="84"/>
      <c r="J23" s="151" t="s">
        <v>2137</v>
      </c>
    </row>
    <row r="24" spans="5:15" ht="15.75" customHeight="1">
      <c r="E24" s="149" t="s">
        <v>2686</v>
      </c>
    </row>
    <row r="25" spans="5:15" ht="15" customHeight="1">
      <c r="E25" s="149" t="s">
        <v>2782</v>
      </c>
    </row>
    <row r="26" spans="5:15" ht="34.5" customHeight="1"/>
    <row r="45" spans="10:10">
      <c r="J45" s="8" t="s">
        <v>0</v>
      </c>
    </row>
  </sheetData>
  <sheetProtection algorithmName="SHA-512" hashValue="NfrlQx2f2eAaB+WFO4rKbtOgD8LOQHeqNaL58ARnolEeB+EYKrfcrAz5nlPBIwtkwp9+SXRPn6METoJyVykgqQ==" saltValue="ppoEHirIRNxS5StaWqUXpQ==" spinCount="100000" sheet="1" objects="1" scenarios="1"/>
  <mergeCells count="2">
    <mergeCell ref="E19:H19"/>
    <mergeCell ref="J19:O19"/>
  </mergeCell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3"/>
  <dimension ref="E18:O34"/>
  <sheetViews>
    <sheetView zoomScale="90" zoomScaleNormal="90" workbookViewId="0">
      <selection activeCell="P14" sqref="P14"/>
    </sheetView>
  </sheetViews>
  <sheetFormatPr baseColWidth="10" defaultColWidth="11.42578125" defaultRowHeight="15"/>
  <cols>
    <col min="1" max="4" width="11.42578125" style="8"/>
    <col min="5" max="5" width="22.42578125" style="8" customWidth="1"/>
    <col min="6" max="6" width="32.85546875" style="8" customWidth="1"/>
    <col min="7" max="7" width="15.85546875" style="8" bestFit="1" customWidth="1"/>
    <col min="8" max="8" width="23.42578125" style="8" customWidth="1"/>
    <col min="9" max="9" width="11.42578125" style="8"/>
    <col min="10" max="10" width="18.140625" style="8" bestFit="1" customWidth="1"/>
    <col min="11" max="11" width="30" style="8" bestFit="1" customWidth="1"/>
    <col min="12" max="14" width="10.7109375" style="10" bestFit="1" customWidth="1"/>
    <col min="15" max="15" width="43" style="8" customWidth="1"/>
    <col min="16" max="16384" width="11.42578125" style="8"/>
  </cols>
  <sheetData>
    <row r="18" spans="5:15" ht="18">
      <c r="E18" s="219" t="s">
        <v>588</v>
      </c>
      <c r="F18" s="219"/>
      <c r="G18" s="219"/>
      <c r="H18" s="219"/>
      <c r="J18" s="219" t="s">
        <v>1438</v>
      </c>
      <c r="K18" s="219"/>
      <c r="L18" s="219"/>
      <c r="M18" s="219"/>
      <c r="N18" s="219"/>
      <c r="O18" s="219"/>
    </row>
    <row r="19" spans="5:15" ht="15.75">
      <c r="E19" s="5" t="s">
        <v>2</v>
      </c>
      <c r="F19" s="5" t="s">
        <v>3</v>
      </c>
      <c r="G19" s="38" t="s">
        <v>588</v>
      </c>
      <c r="H19" s="5" t="s">
        <v>5</v>
      </c>
      <c r="J19" s="5" t="s">
        <v>2</v>
      </c>
      <c r="K19" s="5" t="s">
        <v>3</v>
      </c>
      <c r="L19" s="38" t="s">
        <v>2131</v>
      </c>
      <c r="M19" s="38" t="s">
        <v>2131</v>
      </c>
      <c r="N19" s="38" t="s">
        <v>2131</v>
      </c>
      <c r="O19" s="5" t="s">
        <v>5</v>
      </c>
    </row>
    <row r="20" spans="5:15" ht="24" customHeight="1">
      <c r="E20" s="39">
        <v>7506334400088</v>
      </c>
      <c r="F20" s="35" t="s">
        <v>1599</v>
      </c>
      <c r="G20" s="321" t="s">
        <v>7</v>
      </c>
      <c r="H20" s="318" t="s">
        <v>846</v>
      </c>
      <c r="J20" s="39">
        <v>7506334400088</v>
      </c>
      <c r="K20" s="35" t="s">
        <v>1599</v>
      </c>
      <c r="L20" s="3" t="s">
        <v>2132</v>
      </c>
      <c r="M20" s="3" t="s">
        <v>2133</v>
      </c>
      <c r="N20" s="3" t="s">
        <v>2134</v>
      </c>
      <c r="O20" s="318" t="s">
        <v>2136</v>
      </c>
    </row>
    <row r="21" spans="5:15" ht="24" customHeight="1">
      <c r="E21" s="39">
        <v>7506334400071</v>
      </c>
      <c r="F21" s="35" t="s">
        <v>1600</v>
      </c>
      <c r="G21" s="321"/>
      <c r="H21" s="319"/>
      <c r="J21" s="39">
        <v>7506334400071</v>
      </c>
      <c r="K21" s="35" t="s">
        <v>1600</v>
      </c>
      <c r="L21" s="3" t="s">
        <v>2132</v>
      </c>
      <c r="M21" s="3" t="s">
        <v>2133</v>
      </c>
      <c r="N21" s="3" t="s">
        <v>2134</v>
      </c>
      <c r="O21" s="319"/>
    </row>
    <row r="22" spans="5:15" ht="24" customHeight="1">
      <c r="E22" s="39">
        <v>5707725100156</v>
      </c>
      <c r="F22" s="35" t="s">
        <v>1601</v>
      </c>
      <c r="G22" s="321"/>
      <c r="H22" s="319"/>
      <c r="J22" s="39">
        <v>5707725100156</v>
      </c>
      <c r="K22" s="35" t="s">
        <v>1601</v>
      </c>
      <c r="L22" s="3" t="s">
        <v>2132</v>
      </c>
      <c r="M22" s="3" t="s">
        <v>2133</v>
      </c>
      <c r="N22" s="3" t="s">
        <v>2134</v>
      </c>
      <c r="O22" s="320"/>
    </row>
    <row r="23" spans="5:15" ht="15.75">
      <c r="E23" s="39"/>
      <c r="F23" s="35"/>
      <c r="G23" s="85"/>
      <c r="H23" s="319"/>
    </row>
    <row r="24" spans="5:15">
      <c r="E24" s="39">
        <v>7506334400088</v>
      </c>
      <c r="F24" s="35" t="s">
        <v>1599</v>
      </c>
      <c r="G24" s="250" t="s">
        <v>1602</v>
      </c>
      <c r="H24" s="319"/>
      <c r="J24" s="149"/>
    </row>
    <row r="25" spans="5:15">
      <c r="E25" s="39">
        <v>7506334400071</v>
      </c>
      <c r="F25" s="35" t="s">
        <v>1600</v>
      </c>
      <c r="G25" s="251"/>
      <c r="H25" s="319"/>
    </row>
    <row r="26" spans="5:15">
      <c r="E26" s="39">
        <v>5707725100156</v>
      </c>
      <c r="F26" s="35" t="s">
        <v>1601</v>
      </c>
      <c r="G26" s="252"/>
      <c r="H26" s="319"/>
    </row>
    <row r="27" spans="5:15">
      <c r="E27" s="39"/>
      <c r="F27" s="35"/>
      <c r="G27" s="83"/>
      <c r="H27" s="319"/>
    </row>
    <row r="28" spans="5:15" ht="24.75" customHeight="1">
      <c r="E28" s="39">
        <v>7506334400088</v>
      </c>
      <c r="F28" s="35" t="s">
        <v>1599</v>
      </c>
      <c r="G28" s="250" t="s">
        <v>1603</v>
      </c>
      <c r="H28" s="319"/>
    </row>
    <row r="29" spans="5:15" ht="15" customHeight="1">
      <c r="E29" s="39">
        <v>7506334400071</v>
      </c>
      <c r="F29" s="35" t="s">
        <v>1600</v>
      </c>
      <c r="G29" s="251"/>
      <c r="H29" s="319"/>
    </row>
    <row r="30" spans="5:15" ht="15" customHeight="1">
      <c r="E30" s="39">
        <v>5707725100156</v>
      </c>
      <c r="F30" s="35" t="s">
        <v>1601</v>
      </c>
      <c r="G30" s="252"/>
      <c r="H30" s="320"/>
    </row>
    <row r="31" spans="5:15" ht="15" customHeight="1"/>
    <row r="33" spans="5:5" ht="18.75">
      <c r="E33" s="84" t="s">
        <v>560</v>
      </c>
    </row>
    <row r="34" spans="5:5" ht="18.75">
      <c r="E34" s="84" t="s">
        <v>2684</v>
      </c>
    </row>
  </sheetData>
  <sheetProtection algorithmName="SHA-512" hashValue="Jl9M6h1UVX0Lk+lyGZesGlTni1t03JUPouhQ5qHHhtO/gnErOGVCvPVoUv8csiV4IVRm/NU+4+GLHNXrGLP1rg==" saltValue="jvJH3D08nRVsrHo9jlztXQ==" spinCount="100000" sheet="1" objects="1" scenarios="1"/>
  <mergeCells count="7">
    <mergeCell ref="O20:O22"/>
    <mergeCell ref="J18:O18"/>
    <mergeCell ref="G28:G30"/>
    <mergeCell ref="E18:H18"/>
    <mergeCell ref="G20:G22"/>
    <mergeCell ref="G24:G26"/>
    <mergeCell ref="H20:H30"/>
  </mergeCell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F789D-7D75-4DE3-85C6-25EC4E43CAEB}">
  <sheetPr codeName="Hoja88"/>
  <dimension ref="D18:G55"/>
  <sheetViews>
    <sheetView zoomScale="90" zoomScaleNormal="90" workbookViewId="0">
      <selection activeCell="I22" sqref="I22"/>
    </sheetView>
  </sheetViews>
  <sheetFormatPr baseColWidth="10" defaultColWidth="11.42578125" defaultRowHeight="15"/>
  <cols>
    <col min="1" max="3" width="11.42578125" style="8"/>
    <col min="4" max="4" width="24.28515625" style="13" customWidth="1"/>
    <col min="5" max="5" width="60.42578125" style="8" customWidth="1"/>
    <col min="6" max="6" width="16.28515625" style="8" customWidth="1"/>
    <col min="7" max="7" width="32.140625" style="8" customWidth="1"/>
    <col min="8" max="8" width="11.42578125" style="8"/>
    <col min="9" max="9" width="20.140625" style="8" customWidth="1"/>
    <col min="10" max="10" width="85.7109375" style="8" customWidth="1"/>
    <col min="11" max="11" width="16.28515625" style="8" customWidth="1"/>
    <col min="12" max="12" width="24" style="8" customWidth="1"/>
    <col min="13" max="16384" width="11.42578125" style="8"/>
  </cols>
  <sheetData>
    <row r="18" spans="4:7">
      <c r="D18" s="8"/>
    </row>
    <row r="19" spans="4:7">
      <c r="D19" s="8"/>
    </row>
    <row r="20" spans="4:7">
      <c r="D20" s="8"/>
    </row>
    <row r="21" spans="4:7" ht="15.75">
      <c r="D21" s="180" t="s">
        <v>515</v>
      </c>
      <c r="E21" s="181"/>
      <c r="F21" s="181"/>
      <c r="G21" s="182"/>
    </row>
    <row r="22" spans="4:7" ht="15.75">
      <c r="D22" s="7" t="s">
        <v>2</v>
      </c>
      <c r="E22" s="7" t="s">
        <v>3</v>
      </c>
      <c r="F22" s="7" t="s">
        <v>111</v>
      </c>
      <c r="G22" s="7" t="s">
        <v>5</v>
      </c>
    </row>
    <row r="23" spans="4:7">
      <c r="D23" s="55">
        <v>3264680024993</v>
      </c>
      <c r="E23" s="15" t="s">
        <v>535</v>
      </c>
      <c r="F23" s="195" t="s">
        <v>9</v>
      </c>
      <c r="G23" s="195" t="s">
        <v>520</v>
      </c>
    </row>
    <row r="24" spans="4:7">
      <c r="D24" s="55">
        <v>3264680016561</v>
      </c>
      <c r="E24" s="15" t="s">
        <v>536</v>
      </c>
      <c r="F24" s="196"/>
      <c r="G24" s="196"/>
    </row>
    <row r="25" spans="4:7">
      <c r="D25" s="55">
        <v>3264680016547</v>
      </c>
      <c r="E25" s="15" t="s">
        <v>537</v>
      </c>
      <c r="F25" s="196"/>
      <c r="G25" s="196"/>
    </row>
    <row r="26" spans="4:7">
      <c r="D26" s="55">
        <v>3264680034534</v>
      </c>
      <c r="E26" s="15" t="s">
        <v>538</v>
      </c>
      <c r="F26" s="196"/>
      <c r="G26" s="196"/>
    </row>
    <row r="27" spans="4:7">
      <c r="D27" s="55">
        <v>3264680016516</v>
      </c>
      <c r="E27" s="15" t="s">
        <v>539</v>
      </c>
      <c r="F27" s="196"/>
      <c r="G27" s="196"/>
    </row>
    <row r="28" spans="4:7">
      <c r="D28" s="55">
        <v>3264680034954</v>
      </c>
      <c r="E28" s="15" t="s">
        <v>540</v>
      </c>
      <c r="F28" s="196"/>
      <c r="G28" s="196"/>
    </row>
    <row r="29" spans="4:7">
      <c r="D29" s="55">
        <v>3264680034961</v>
      </c>
      <c r="E29" s="15" t="s">
        <v>541</v>
      </c>
      <c r="F29" s="196"/>
      <c r="G29" s="196"/>
    </row>
    <row r="30" spans="4:7">
      <c r="D30" s="55">
        <v>3264680010446</v>
      </c>
      <c r="E30" s="15" t="s">
        <v>542</v>
      </c>
      <c r="F30" s="197"/>
      <c r="G30" s="197"/>
    </row>
    <row r="31" spans="4:7">
      <c r="D31" s="8"/>
    </row>
    <row r="32" spans="4:7">
      <c r="D32" s="8"/>
    </row>
    <row r="33" spans="4:4">
      <c r="D33" s="8"/>
    </row>
    <row r="34" spans="4:4">
      <c r="D34" s="8"/>
    </row>
    <row r="35" spans="4:4">
      <c r="D35" s="8"/>
    </row>
    <row r="36" spans="4:4">
      <c r="D36" s="8"/>
    </row>
    <row r="37" spans="4:4">
      <c r="D37" s="8"/>
    </row>
    <row r="38" spans="4:4">
      <c r="D38" s="8"/>
    </row>
    <row r="39" spans="4:4">
      <c r="D39" s="8"/>
    </row>
    <row r="40" spans="4:4">
      <c r="D40" s="8"/>
    </row>
    <row r="41" spans="4:4">
      <c r="D41" s="8"/>
    </row>
    <row r="42" spans="4:4">
      <c r="D42" s="8"/>
    </row>
    <row r="43" spans="4:4">
      <c r="D43" s="8"/>
    </row>
    <row r="44" spans="4:4">
      <c r="D44" s="8"/>
    </row>
    <row r="45" spans="4:4">
      <c r="D45" s="8"/>
    </row>
    <row r="46" spans="4:4">
      <c r="D46" s="8"/>
    </row>
    <row r="47" spans="4:4">
      <c r="D47" s="8"/>
    </row>
    <row r="48" spans="4:4">
      <c r="D48" s="8"/>
    </row>
    <row r="49" spans="4:4">
      <c r="D49" s="8"/>
    </row>
    <row r="50" spans="4:4">
      <c r="D50" s="8"/>
    </row>
    <row r="51" spans="4:4">
      <c r="D51" s="8"/>
    </row>
    <row r="52" spans="4:4">
      <c r="D52" s="8"/>
    </row>
    <row r="53" spans="4:4">
      <c r="D53" s="8"/>
    </row>
    <row r="54" spans="4:4">
      <c r="D54" s="8"/>
    </row>
    <row r="55" spans="4:4">
      <c r="D55" s="8"/>
    </row>
  </sheetData>
  <mergeCells count="3">
    <mergeCell ref="F23:F30"/>
    <mergeCell ref="D21:G21"/>
    <mergeCell ref="G23:G30"/>
  </mergeCells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4"/>
  <dimension ref="E19:H21"/>
  <sheetViews>
    <sheetView zoomScale="90" zoomScaleNormal="90" workbookViewId="0">
      <selection activeCell="J26" sqref="J26"/>
    </sheetView>
  </sheetViews>
  <sheetFormatPr baseColWidth="10" defaultColWidth="11.42578125" defaultRowHeight="15"/>
  <cols>
    <col min="1" max="4" width="11.42578125" style="8"/>
    <col min="5" max="5" width="19" style="8" customWidth="1"/>
    <col min="6" max="6" width="38.7109375" style="8" customWidth="1"/>
    <col min="7" max="7" width="17.42578125" style="8" customWidth="1"/>
    <col min="8" max="8" width="28.28515625" style="8" customWidth="1"/>
    <col min="9" max="9" width="11.42578125" style="8"/>
    <col min="10" max="10" width="19" style="8" customWidth="1"/>
    <col min="11" max="11" width="38.7109375" style="8" customWidth="1"/>
    <col min="12" max="12" width="16.28515625" style="8" customWidth="1"/>
    <col min="13" max="13" width="18.42578125" style="8" customWidth="1"/>
    <col min="14" max="16384" width="11.42578125" style="8"/>
  </cols>
  <sheetData>
    <row r="19" spans="5:8" ht="15" customHeight="1">
      <c r="E19" s="180" t="s">
        <v>588</v>
      </c>
      <c r="F19" s="181"/>
      <c r="G19" s="181"/>
      <c r="H19" s="182"/>
    </row>
    <row r="20" spans="5:8" ht="15.75">
      <c r="E20" s="7" t="s">
        <v>2</v>
      </c>
      <c r="F20" s="7" t="s">
        <v>3</v>
      </c>
      <c r="G20" s="48" t="s">
        <v>111</v>
      </c>
      <c r="H20" s="7" t="s">
        <v>5</v>
      </c>
    </row>
    <row r="21" spans="5:8">
      <c r="E21" s="15" t="s">
        <v>279</v>
      </c>
      <c r="F21" s="15" t="s">
        <v>280</v>
      </c>
      <c r="G21" s="17" t="s">
        <v>7</v>
      </c>
      <c r="H21" s="15" t="s">
        <v>16</v>
      </c>
    </row>
  </sheetData>
  <mergeCells count="1">
    <mergeCell ref="E19:H19"/>
  </mergeCell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6:H64"/>
  <sheetViews>
    <sheetView zoomScale="60" zoomScaleNormal="60" workbookViewId="0">
      <selection activeCell="J36" sqref="J36"/>
    </sheetView>
  </sheetViews>
  <sheetFormatPr baseColWidth="10" defaultColWidth="11.42578125" defaultRowHeight="15"/>
  <cols>
    <col min="1" max="3" width="11.42578125" style="8"/>
    <col min="4" max="4" width="16.5703125" style="8" customWidth="1"/>
    <col min="5" max="5" width="108" style="8" customWidth="1"/>
    <col min="6" max="6" width="16.28515625" style="8" customWidth="1"/>
    <col min="7" max="7" width="17.28515625" style="8" customWidth="1"/>
    <col min="8" max="16384" width="11.42578125" style="8"/>
  </cols>
  <sheetData>
    <row r="6" spans="1:2">
      <c r="A6" s="18"/>
      <c r="B6" s="18"/>
    </row>
    <row r="7" spans="1:2">
      <c r="A7" s="18"/>
      <c r="B7" s="18"/>
    </row>
    <row r="8" spans="1:2">
      <c r="A8" s="18"/>
      <c r="B8" s="18"/>
    </row>
    <row r="9" spans="1:2">
      <c r="A9" s="18"/>
      <c r="B9" s="18"/>
    </row>
    <row r="10" spans="1:2">
      <c r="A10" s="18"/>
      <c r="B10" s="18"/>
    </row>
    <row r="11" spans="1:2">
      <c r="A11" s="18"/>
      <c r="B11" s="18"/>
    </row>
    <row r="12" spans="1:2">
      <c r="A12" s="18"/>
      <c r="B12" s="18"/>
    </row>
    <row r="13" spans="1:2">
      <c r="A13" s="18"/>
      <c r="B13" s="18"/>
    </row>
    <row r="14" spans="1:2">
      <c r="A14" s="18"/>
      <c r="B14" s="18"/>
    </row>
    <row r="15" spans="1:2">
      <c r="A15" s="18"/>
      <c r="B15" s="18"/>
    </row>
    <row r="16" spans="1:2">
      <c r="A16" s="18"/>
      <c r="B16" s="18"/>
    </row>
    <row r="17" spans="2:8">
      <c r="B17" s="18"/>
      <c r="C17" s="18"/>
      <c r="D17" s="18"/>
      <c r="E17" s="18"/>
      <c r="F17" s="18"/>
    </row>
    <row r="18" spans="2:8">
      <c r="B18" s="18"/>
    </row>
    <row r="19" spans="2:8" ht="15.75">
      <c r="B19" s="18"/>
      <c r="D19" s="192" t="s">
        <v>13</v>
      </c>
      <c r="E19" s="192"/>
      <c r="F19" s="192"/>
      <c r="G19" s="192"/>
    </row>
    <row r="20" spans="2:8" ht="15.75">
      <c r="B20" s="18"/>
      <c r="D20" s="14" t="s">
        <v>2</v>
      </c>
      <c r="E20" s="14" t="s">
        <v>3</v>
      </c>
      <c r="F20" s="14" t="s">
        <v>4</v>
      </c>
      <c r="G20" s="14" t="s">
        <v>5</v>
      </c>
    </row>
    <row r="21" spans="2:8">
      <c r="B21" s="18"/>
      <c r="C21" s="18"/>
      <c r="D21" s="15"/>
      <c r="E21" s="15"/>
      <c r="F21" s="26"/>
      <c r="G21" s="15"/>
    </row>
    <row r="22" spans="2:8">
      <c r="B22" s="18"/>
      <c r="C22" s="18"/>
      <c r="D22" s="15"/>
      <c r="E22" s="15"/>
      <c r="F22" s="26"/>
      <c r="G22" s="15"/>
    </row>
    <row r="23" spans="2:8">
      <c r="B23" s="18"/>
      <c r="C23" s="18"/>
      <c r="D23" s="15"/>
      <c r="E23" s="15"/>
      <c r="F23" s="26"/>
      <c r="G23" s="15"/>
    </row>
    <row r="24" spans="2:8">
      <c r="B24" s="18"/>
      <c r="C24" s="18"/>
      <c r="D24" s="15"/>
      <c r="E24" s="15"/>
      <c r="F24" s="26"/>
      <c r="G24" s="15"/>
    </row>
    <row r="25" spans="2:8">
      <c r="B25" s="18"/>
      <c r="C25" s="18"/>
      <c r="D25" s="15"/>
      <c r="E25" s="15"/>
      <c r="F25" s="26"/>
      <c r="G25" s="15"/>
    </row>
    <row r="26" spans="2:8">
      <c r="B26" s="18"/>
      <c r="C26" s="18"/>
      <c r="D26" s="15"/>
      <c r="E26" s="15"/>
      <c r="F26" s="26"/>
      <c r="G26" s="15"/>
    </row>
    <row r="27" spans="2:8">
      <c r="B27" s="18"/>
      <c r="C27" s="18"/>
      <c r="D27" s="15"/>
      <c r="E27" s="15"/>
      <c r="F27" s="26"/>
      <c r="G27" s="15"/>
    </row>
    <row r="28" spans="2:8">
      <c r="B28" s="18"/>
      <c r="C28" s="18"/>
      <c r="D28" s="15"/>
      <c r="E28" s="15"/>
      <c r="F28" s="26"/>
      <c r="G28" s="15"/>
      <c r="H28" s="18"/>
    </row>
    <row r="29" spans="2:8">
      <c r="B29" s="18"/>
      <c r="C29" s="18"/>
      <c r="D29" s="15"/>
      <c r="E29" s="15"/>
      <c r="F29" s="26"/>
      <c r="G29" s="15"/>
      <c r="H29" s="18"/>
    </row>
    <row r="30" spans="2:8">
      <c r="B30" s="18"/>
      <c r="C30" s="18"/>
      <c r="D30" s="15"/>
      <c r="E30" s="15"/>
      <c r="F30" s="26"/>
      <c r="G30" s="15"/>
      <c r="H30" s="18"/>
    </row>
    <row r="31" spans="2:8">
      <c r="B31" s="18"/>
      <c r="C31" s="18"/>
      <c r="D31" s="15"/>
      <c r="E31" s="15"/>
      <c r="F31" s="26"/>
      <c r="G31" s="15"/>
      <c r="H31" s="18"/>
    </row>
    <row r="32" spans="2:8">
      <c r="B32" s="18"/>
      <c r="C32" s="18"/>
      <c r="D32" s="15"/>
      <c r="E32" s="15"/>
      <c r="F32" s="26"/>
      <c r="G32" s="15"/>
    </row>
    <row r="33" spans="2:7">
      <c r="B33" s="18"/>
      <c r="C33" s="18"/>
      <c r="D33" s="15"/>
      <c r="E33" s="15"/>
      <c r="F33" s="26"/>
      <c r="G33" s="15"/>
    </row>
    <row r="34" spans="2:7">
      <c r="D34" s="15"/>
      <c r="E34" s="15"/>
      <c r="F34" s="26"/>
      <c r="G34" s="15"/>
    </row>
    <row r="35" spans="2:7">
      <c r="D35" s="15"/>
      <c r="E35" s="15"/>
      <c r="F35" s="26"/>
      <c r="G35" s="15"/>
    </row>
    <row r="36" spans="2:7">
      <c r="D36" s="15"/>
      <c r="E36" s="15"/>
      <c r="F36" s="26"/>
      <c r="G36" s="15"/>
    </row>
    <row r="37" spans="2:7">
      <c r="D37" s="15"/>
      <c r="E37" s="15"/>
      <c r="F37" s="26"/>
      <c r="G37" s="15"/>
    </row>
    <row r="38" spans="2:7">
      <c r="D38" s="15"/>
      <c r="E38" s="15"/>
      <c r="F38" s="26"/>
      <c r="G38" s="15"/>
    </row>
    <row r="39" spans="2:7">
      <c r="D39" s="15"/>
      <c r="E39" s="15"/>
      <c r="F39" s="26"/>
      <c r="G39" s="15"/>
    </row>
    <row r="40" spans="2:7">
      <c r="D40" s="15"/>
      <c r="E40" s="15"/>
      <c r="F40" s="26"/>
      <c r="G40" s="15"/>
    </row>
    <row r="41" spans="2:7">
      <c r="D41" s="15"/>
      <c r="E41" s="15"/>
      <c r="F41" s="26"/>
      <c r="G41" s="15"/>
    </row>
    <row r="42" spans="2:7">
      <c r="D42" s="15"/>
      <c r="E42" s="15"/>
      <c r="F42" s="26"/>
      <c r="G42" s="15"/>
    </row>
    <row r="43" spans="2:7">
      <c r="D43" s="15"/>
      <c r="E43" s="15"/>
      <c r="F43" s="26"/>
      <c r="G43" s="15"/>
    </row>
    <row r="44" spans="2:7">
      <c r="D44" s="15"/>
      <c r="E44" s="15"/>
      <c r="F44" s="26"/>
      <c r="G44" s="15"/>
    </row>
    <row r="45" spans="2:7">
      <c r="D45" s="15"/>
      <c r="E45" s="15"/>
      <c r="F45" s="26"/>
      <c r="G45" s="15"/>
    </row>
    <row r="46" spans="2:7">
      <c r="D46" s="15"/>
      <c r="E46" s="15"/>
      <c r="F46" s="26"/>
      <c r="G46" s="15"/>
    </row>
    <row r="47" spans="2:7">
      <c r="D47" s="15"/>
      <c r="E47" s="15"/>
      <c r="F47" s="26"/>
      <c r="G47" s="15"/>
    </row>
    <row r="48" spans="2:7">
      <c r="D48" s="15"/>
      <c r="E48" s="15"/>
      <c r="F48" s="26"/>
      <c r="G48" s="15"/>
    </row>
    <row r="49" spans="4:7">
      <c r="D49" s="15"/>
      <c r="E49" s="15"/>
      <c r="F49" s="26"/>
      <c r="G49" s="15"/>
    </row>
    <row r="50" spans="4:7">
      <c r="D50" s="15"/>
      <c r="E50" s="15"/>
      <c r="F50" s="26"/>
      <c r="G50" s="15"/>
    </row>
    <row r="51" spans="4:7">
      <c r="D51" s="15"/>
      <c r="E51" s="15"/>
      <c r="F51" s="26"/>
      <c r="G51" s="15"/>
    </row>
    <row r="52" spans="4:7">
      <c r="D52" s="15"/>
      <c r="E52" s="15"/>
      <c r="F52" s="26"/>
      <c r="G52" s="15"/>
    </row>
    <row r="53" spans="4:7">
      <c r="D53" s="15"/>
      <c r="E53" s="15"/>
      <c r="F53" s="26"/>
      <c r="G53" s="15"/>
    </row>
    <row r="54" spans="4:7">
      <c r="D54" s="15"/>
      <c r="E54" s="15"/>
      <c r="F54" s="26"/>
      <c r="G54" s="15"/>
    </row>
    <row r="55" spans="4:7">
      <c r="D55" s="15"/>
      <c r="E55" s="15"/>
      <c r="F55" s="26"/>
      <c r="G55" s="15"/>
    </row>
    <row r="56" spans="4:7">
      <c r="D56" s="15"/>
      <c r="E56" s="15"/>
      <c r="F56" s="26"/>
      <c r="G56" s="15"/>
    </row>
    <row r="57" spans="4:7">
      <c r="D57" s="15"/>
      <c r="E57" s="15"/>
      <c r="F57" s="26"/>
      <c r="G57" s="15"/>
    </row>
    <row r="58" spans="4:7">
      <c r="D58" s="15"/>
      <c r="E58" s="15"/>
      <c r="F58" s="26"/>
      <c r="G58" s="15"/>
    </row>
    <row r="59" spans="4:7">
      <c r="D59" s="15"/>
      <c r="E59" s="15"/>
      <c r="F59" s="26"/>
      <c r="G59" s="15"/>
    </row>
    <row r="60" spans="4:7">
      <c r="D60" s="15"/>
      <c r="E60" s="15"/>
      <c r="F60" s="26"/>
      <c r="G60" s="15"/>
    </row>
    <row r="61" spans="4:7">
      <c r="D61" s="15"/>
      <c r="E61" s="15"/>
      <c r="F61" s="26"/>
      <c r="G61" s="15"/>
    </row>
    <row r="62" spans="4:7">
      <c r="D62" s="15"/>
      <c r="E62" s="15"/>
      <c r="F62" s="26"/>
      <c r="G62" s="15"/>
    </row>
    <row r="63" spans="4:7">
      <c r="D63" s="15"/>
      <c r="E63" s="15"/>
      <c r="F63" s="26"/>
      <c r="G63" s="15"/>
    </row>
    <row r="64" spans="4:7">
      <c r="D64" s="15"/>
      <c r="E64" s="15"/>
      <c r="F64" s="26"/>
      <c r="G64" s="15"/>
    </row>
  </sheetData>
  <mergeCells count="1">
    <mergeCell ref="D19:G19"/>
  </mergeCells>
  <conditionalFormatting sqref="E21:E64">
    <cfRule type="duplicateValues" dxfId="34" priority="2"/>
  </conditionalFormatting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5"/>
  <dimension ref="E18:T67"/>
  <sheetViews>
    <sheetView zoomScale="70" zoomScaleNormal="70" workbookViewId="0">
      <selection activeCell="M52" sqref="M52"/>
    </sheetView>
  </sheetViews>
  <sheetFormatPr baseColWidth="10" defaultColWidth="11.42578125" defaultRowHeight="18.75"/>
  <cols>
    <col min="1" max="3" width="11.42578125" style="161"/>
    <col min="4" max="4" width="16.28515625" style="161" customWidth="1"/>
    <col min="5" max="5" width="21.140625" style="165" customWidth="1"/>
    <col min="6" max="6" width="55.85546875" style="161" bestFit="1" customWidth="1"/>
    <col min="7" max="7" width="20.28515625" style="165" customWidth="1"/>
    <col min="8" max="8" width="37.7109375" style="165" customWidth="1"/>
    <col min="9" max="9" width="9.85546875" style="161" customWidth="1"/>
    <col min="10" max="10" width="23.5703125" style="161" customWidth="1"/>
    <col min="11" max="11" width="54.28515625" style="161" customWidth="1"/>
    <col min="12" max="12" width="40.28515625" style="161" customWidth="1"/>
    <col min="13" max="13" width="36.7109375" style="161" customWidth="1"/>
    <col min="14" max="14" width="11.42578125" style="161"/>
    <col min="15" max="15" width="25.140625" style="161" customWidth="1"/>
    <col min="16" max="16" width="11.42578125" style="161"/>
    <col min="17" max="17" width="31.140625" style="161" customWidth="1"/>
    <col min="18" max="18" width="47.5703125" style="161" customWidth="1"/>
    <col min="19" max="19" width="35.7109375" style="161" customWidth="1"/>
    <col min="20" max="20" width="35.7109375" style="347" customWidth="1"/>
    <col min="21" max="16384" width="11.42578125" style="161"/>
  </cols>
  <sheetData>
    <row r="18" spans="5:20" ht="18.75" customHeight="1">
      <c r="E18" s="278" t="s">
        <v>588</v>
      </c>
      <c r="F18" s="279"/>
      <c r="G18" s="279"/>
      <c r="H18" s="280"/>
      <c r="J18" s="322" t="s">
        <v>588</v>
      </c>
      <c r="K18" s="323"/>
      <c r="L18" s="323"/>
      <c r="M18" s="324"/>
      <c r="O18" s="322" t="s">
        <v>588</v>
      </c>
      <c r="P18" s="323"/>
      <c r="Q18" s="323"/>
      <c r="R18" s="323"/>
      <c r="S18" s="323"/>
      <c r="T18" s="324"/>
    </row>
    <row r="19" spans="5:20" ht="15" customHeight="1">
      <c r="E19" s="86" t="s">
        <v>2</v>
      </c>
      <c r="F19" s="86" t="s">
        <v>3</v>
      </c>
      <c r="G19" s="86" t="s">
        <v>588</v>
      </c>
      <c r="H19" s="86" t="s">
        <v>5</v>
      </c>
      <c r="J19" s="166" t="s">
        <v>2</v>
      </c>
      <c r="K19" s="167" t="s">
        <v>3</v>
      </c>
      <c r="L19" s="167" t="s">
        <v>588</v>
      </c>
      <c r="M19" s="167" t="s">
        <v>5</v>
      </c>
      <c r="O19" s="166" t="s">
        <v>2</v>
      </c>
      <c r="P19" s="167" t="s">
        <v>3</v>
      </c>
      <c r="Q19" s="167" t="s">
        <v>588</v>
      </c>
      <c r="R19" s="167" t="s">
        <v>612</v>
      </c>
      <c r="S19" s="167" t="s">
        <v>5</v>
      </c>
      <c r="T19" s="166" t="s">
        <v>2901</v>
      </c>
    </row>
    <row r="20" spans="5:20" ht="22.5" customHeight="1">
      <c r="E20" s="162" t="s">
        <v>281</v>
      </c>
      <c r="F20" s="163" t="s">
        <v>282</v>
      </c>
      <c r="G20" s="162" t="s">
        <v>7</v>
      </c>
      <c r="H20" s="162" t="s">
        <v>596</v>
      </c>
      <c r="J20" s="107">
        <v>7501124185763</v>
      </c>
      <c r="K20" s="160" t="s">
        <v>597</v>
      </c>
      <c r="L20" s="189" t="s">
        <v>598</v>
      </c>
      <c r="M20" s="189" t="s">
        <v>1434</v>
      </c>
      <c r="O20" s="162" t="s">
        <v>2883</v>
      </c>
      <c r="P20" s="162" t="s">
        <v>2884</v>
      </c>
      <c r="Q20" s="162"/>
      <c r="R20" s="350" t="s">
        <v>11</v>
      </c>
      <c r="S20" s="342" t="s">
        <v>2693</v>
      </c>
      <c r="T20" s="348" t="s">
        <v>2902</v>
      </c>
    </row>
    <row r="21" spans="5:20">
      <c r="E21" s="162" t="s">
        <v>283</v>
      </c>
      <c r="F21" s="163" t="s">
        <v>284</v>
      </c>
      <c r="G21" s="162" t="s">
        <v>7</v>
      </c>
      <c r="H21" s="162" t="s">
        <v>596</v>
      </c>
      <c r="J21" s="107">
        <v>7501124185756</v>
      </c>
      <c r="K21" s="160" t="s">
        <v>599</v>
      </c>
      <c r="L21" s="190"/>
      <c r="M21" s="190"/>
      <c r="O21" s="162" t="s">
        <v>2885</v>
      </c>
      <c r="P21" s="162" t="s">
        <v>2886</v>
      </c>
      <c r="Q21" s="162"/>
      <c r="R21" s="351"/>
      <c r="S21" s="343"/>
      <c r="T21" s="349"/>
    </row>
    <row r="22" spans="5:20">
      <c r="E22" s="162" t="s">
        <v>285</v>
      </c>
      <c r="F22" s="163" t="s">
        <v>286</v>
      </c>
      <c r="G22" s="162" t="s">
        <v>7</v>
      </c>
      <c r="H22" s="162" t="s">
        <v>596</v>
      </c>
      <c r="J22" s="107">
        <v>7501124185770</v>
      </c>
      <c r="K22" s="160" t="s">
        <v>600</v>
      </c>
      <c r="L22" s="190"/>
      <c r="M22" s="190"/>
      <c r="O22" s="162" t="s">
        <v>2887</v>
      </c>
      <c r="P22" s="162" t="s">
        <v>2888</v>
      </c>
      <c r="Q22" s="162"/>
      <c r="R22" s="351"/>
      <c r="S22" s="343"/>
      <c r="T22" s="349"/>
    </row>
    <row r="23" spans="5:20">
      <c r="E23" s="162" t="s">
        <v>287</v>
      </c>
      <c r="F23" s="163" t="s">
        <v>288</v>
      </c>
      <c r="G23" s="162" t="s">
        <v>7</v>
      </c>
      <c r="H23" s="162" t="s">
        <v>596</v>
      </c>
      <c r="J23" s="107">
        <v>7501124185749</v>
      </c>
      <c r="K23" s="160" t="s">
        <v>601</v>
      </c>
      <c r="L23" s="190"/>
      <c r="M23" s="190"/>
      <c r="O23" s="162" t="s">
        <v>2889</v>
      </c>
      <c r="P23" s="162" t="s">
        <v>2890</v>
      </c>
      <c r="Q23" s="162"/>
      <c r="R23" s="351"/>
      <c r="S23" s="343"/>
      <c r="T23" s="349"/>
    </row>
    <row r="24" spans="5:20" ht="15" customHeight="1">
      <c r="E24" s="162" t="s">
        <v>289</v>
      </c>
      <c r="F24" s="163" t="s">
        <v>290</v>
      </c>
      <c r="G24" s="162" t="s">
        <v>7</v>
      </c>
      <c r="H24" s="162" t="s">
        <v>596</v>
      </c>
      <c r="J24" s="107">
        <v>7501124185732</v>
      </c>
      <c r="K24" s="160" t="s">
        <v>602</v>
      </c>
      <c r="L24" s="190"/>
      <c r="M24" s="190"/>
      <c r="O24" s="162" t="s">
        <v>2891</v>
      </c>
      <c r="P24" s="162" t="s">
        <v>2892</v>
      </c>
      <c r="Q24" s="162"/>
      <c r="R24" s="351"/>
      <c r="S24" s="343"/>
      <c r="T24" s="349"/>
    </row>
    <row r="25" spans="5:20" ht="15" customHeight="1">
      <c r="E25" s="162" t="s">
        <v>291</v>
      </c>
      <c r="F25" s="163" t="s">
        <v>292</v>
      </c>
      <c r="G25" s="162" t="s">
        <v>7</v>
      </c>
      <c r="H25" s="162" t="s">
        <v>596</v>
      </c>
      <c r="J25" s="107">
        <v>7501124185480</v>
      </c>
      <c r="K25" s="160" t="s">
        <v>603</v>
      </c>
      <c r="L25" s="190"/>
      <c r="M25" s="190"/>
      <c r="O25" s="162" t="s">
        <v>2893</v>
      </c>
      <c r="P25" s="162" t="s">
        <v>2894</v>
      </c>
      <c r="Q25" s="162"/>
      <c r="R25" s="351"/>
      <c r="S25" s="343"/>
      <c r="T25" s="349"/>
    </row>
    <row r="26" spans="5:20" ht="15" customHeight="1">
      <c r="E26" s="162" t="s">
        <v>293</v>
      </c>
      <c r="F26" s="163" t="s">
        <v>294</v>
      </c>
      <c r="G26" s="162" t="s">
        <v>7</v>
      </c>
      <c r="H26" s="162" t="s">
        <v>596</v>
      </c>
      <c r="J26" s="107">
        <v>7501124185473</v>
      </c>
      <c r="K26" s="160" t="s">
        <v>604</v>
      </c>
      <c r="L26" s="190"/>
      <c r="M26" s="190"/>
      <c r="O26" s="162" t="s">
        <v>2895</v>
      </c>
      <c r="P26" s="162" t="s">
        <v>2896</v>
      </c>
      <c r="Q26" s="162"/>
      <c r="R26" s="351"/>
      <c r="S26" s="343"/>
      <c r="T26" s="349"/>
    </row>
    <row r="27" spans="5:20" ht="15" customHeight="1">
      <c r="E27" s="162" t="s">
        <v>295</v>
      </c>
      <c r="F27" s="163" t="s">
        <v>296</v>
      </c>
      <c r="G27" s="162" t="s">
        <v>7</v>
      </c>
      <c r="H27" s="162" t="s">
        <v>596</v>
      </c>
      <c r="J27" s="107">
        <v>7501124185497</v>
      </c>
      <c r="K27" s="160" t="s">
        <v>605</v>
      </c>
      <c r="L27" s="191"/>
      <c r="M27" s="191"/>
      <c r="O27" s="162" t="s">
        <v>2897</v>
      </c>
      <c r="P27" s="162" t="s">
        <v>2898</v>
      </c>
      <c r="Q27" s="162"/>
      <c r="R27" s="351"/>
      <c r="S27" s="343"/>
      <c r="T27" s="349"/>
    </row>
    <row r="28" spans="5:20" ht="15" customHeight="1">
      <c r="E28" s="162" t="s">
        <v>297</v>
      </c>
      <c r="F28" s="163" t="s">
        <v>298</v>
      </c>
      <c r="G28" s="162" t="s">
        <v>7</v>
      </c>
      <c r="H28" s="162" t="s">
        <v>596</v>
      </c>
      <c r="J28" s="164"/>
      <c r="O28" s="162" t="s">
        <v>353</v>
      </c>
      <c r="P28" s="162" t="s">
        <v>354</v>
      </c>
      <c r="Q28" s="162"/>
      <c r="R28" s="351"/>
      <c r="S28" s="343"/>
      <c r="T28" s="349"/>
    </row>
    <row r="29" spans="5:20" ht="15.75" customHeight="1">
      <c r="E29" s="162" t="s">
        <v>299</v>
      </c>
      <c r="F29" s="163" t="s">
        <v>300</v>
      </c>
      <c r="G29" s="162" t="s">
        <v>7</v>
      </c>
      <c r="H29" s="162" t="s">
        <v>596</v>
      </c>
      <c r="O29" s="162" t="s">
        <v>351</v>
      </c>
      <c r="P29" s="162" t="s">
        <v>352</v>
      </c>
      <c r="Q29" s="162"/>
      <c r="R29" s="351"/>
      <c r="S29" s="343"/>
      <c r="T29" s="349"/>
    </row>
    <row r="30" spans="5:20">
      <c r="E30" s="162" t="s">
        <v>301</v>
      </c>
      <c r="F30" s="163" t="s">
        <v>302</v>
      </c>
      <c r="G30" s="162" t="s">
        <v>7</v>
      </c>
      <c r="H30" s="162" t="s">
        <v>596</v>
      </c>
      <c r="O30" s="162" t="s">
        <v>359</v>
      </c>
      <c r="P30" s="162" t="s">
        <v>360</v>
      </c>
      <c r="Q30" s="162"/>
      <c r="R30" s="351"/>
      <c r="S30" s="343"/>
      <c r="T30" s="349"/>
    </row>
    <row r="31" spans="5:20">
      <c r="E31" s="162" t="s">
        <v>303</v>
      </c>
      <c r="F31" s="163" t="s">
        <v>304</v>
      </c>
      <c r="G31" s="162" t="s">
        <v>7</v>
      </c>
      <c r="H31" s="162" t="s">
        <v>596</v>
      </c>
      <c r="O31" s="162" t="s">
        <v>361</v>
      </c>
      <c r="P31" s="162" t="s">
        <v>362</v>
      </c>
      <c r="Q31" s="162"/>
      <c r="R31" s="351"/>
      <c r="S31" s="343"/>
      <c r="T31" s="349"/>
    </row>
    <row r="32" spans="5:20" ht="15" customHeight="1">
      <c r="E32" s="162" t="s">
        <v>305</v>
      </c>
      <c r="F32" s="163" t="s">
        <v>306</v>
      </c>
      <c r="G32" s="162" t="s">
        <v>7</v>
      </c>
      <c r="H32" s="162" t="s">
        <v>596</v>
      </c>
      <c r="O32" s="162" t="s">
        <v>287</v>
      </c>
      <c r="P32" s="162" t="s">
        <v>288</v>
      </c>
      <c r="Q32" s="162"/>
      <c r="R32" s="351"/>
      <c r="S32" s="343"/>
      <c r="T32" s="349"/>
    </row>
    <row r="33" spans="5:20">
      <c r="E33" s="162" t="s">
        <v>307</v>
      </c>
      <c r="F33" s="163" t="s">
        <v>308</v>
      </c>
      <c r="G33" s="162" t="s">
        <v>7</v>
      </c>
      <c r="H33" s="162" t="s">
        <v>596</v>
      </c>
      <c r="O33" s="162" t="s">
        <v>289</v>
      </c>
      <c r="P33" s="162" t="s">
        <v>290</v>
      </c>
      <c r="Q33" s="162"/>
      <c r="R33" s="351"/>
      <c r="S33" s="343"/>
      <c r="T33" s="349"/>
    </row>
    <row r="34" spans="5:20">
      <c r="E34" s="162" t="s">
        <v>309</v>
      </c>
      <c r="F34" s="163" t="s">
        <v>310</v>
      </c>
      <c r="G34" s="162" t="s">
        <v>7</v>
      </c>
      <c r="H34" s="162" t="s">
        <v>596</v>
      </c>
      <c r="O34" s="162" t="s">
        <v>293</v>
      </c>
      <c r="P34" s="162" t="s">
        <v>294</v>
      </c>
      <c r="Q34" s="162"/>
      <c r="R34" s="351"/>
      <c r="S34" s="343"/>
      <c r="T34" s="349"/>
    </row>
    <row r="35" spans="5:20" ht="15" customHeight="1">
      <c r="E35" s="162" t="s">
        <v>311</v>
      </c>
      <c r="F35" s="163" t="s">
        <v>312</v>
      </c>
      <c r="G35" s="162" t="s">
        <v>7</v>
      </c>
      <c r="H35" s="162" t="s">
        <v>596</v>
      </c>
      <c r="O35" s="162" t="s">
        <v>295</v>
      </c>
      <c r="P35" s="162" t="s">
        <v>296</v>
      </c>
      <c r="Q35" s="162"/>
      <c r="R35" s="352"/>
      <c r="S35" s="343"/>
      <c r="T35" s="349"/>
    </row>
    <row r="36" spans="5:20">
      <c r="E36" s="162" t="s">
        <v>313</v>
      </c>
      <c r="F36" s="163" t="s">
        <v>314</v>
      </c>
      <c r="G36" s="162" t="s">
        <v>7</v>
      </c>
      <c r="H36" s="162" t="s">
        <v>596</v>
      </c>
      <c r="O36" s="162" t="s">
        <v>291</v>
      </c>
      <c r="P36" s="162" t="s">
        <v>292</v>
      </c>
      <c r="Q36" s="162"/>
      <c r="R36" s="350" t="s">
        <v>42</v>
      </c>
      <c r="S36" s="343"/>
      <c r="T36" s="349"/>
    </row>
    <row r="37" spans="5:20">
      <c r="E37" s="162" t="s">
        <v>315</v>
      </c>
      <c r="F37" s="163" t="s">
        <v>316</v>
      </c>
      <c r="G37" s="162" t="s">
        <v>7</v>
      </c>
      <c r="H37" s="162" t="s">
        <v>596</v>
      </c>
      <c r="O37" s="162" t="s">
        <v>285</v>
      </c>
      <c r="P37" s="162" t="s">
        <v>286</v>
      </c>
      <c r="Q37" s="162"/>
      <c r="R37" s="351"/>
      <c r="S37" s="343"/>
      <c r="T37" s="349"/>
    </row>
    <row r="38" spans="5:20" ht="15" customHeight="1">
      <c r="E38" s="162" t="s">
        <v>317</v>
      </c>
      <c r="F38" s="163" t="s">
        <v>318</v>
      </c>
      <c r="G38" s="162" t="s">
        <v>7</v>
      </c>
      <c r="H38" s="162" t="s">
        <v>596</v>
      </c>
      <c r="O38" s="162" t="s">
        <v>327</v>
      </c>
      <c r="P38" s="162" t="s">
        <v>328</v>
      </c>
      <c r="Q38" s="162"/>
      <c r="R38" s="351"/>
      <c r="S38" s="343"/>
      <c r="T38" s="345"/>
    </row>
    <row r="39" spans="5:20" ht="15" customHeight="1">
      <c r="E39" s="162" t="s">
        <v>319</v>
      </c>
      <c r="F39" s="163" t="s">
        <v>320</v>
      </c>
      <c r="G39" s="162" t="s">
        <v>7</v>
      </c>
      <c r="H39" s="162" t="s">
        <v>596</v>
      </c>
      <c r="O39" s="162" t="s">
        <v>331</v>
      </c>
      <c r="P39" s="162" t="s">
        <v>332</v>
      </c>
      <c r="Q39" s="162"/>
      <c r="R39" s="351"/>
      <c r="S39" s="343"/>
      <c r="T39" s="345"/>
    </row>
    <row r="40" spans="5:20" ht="15" customHeight="1">
      <c r="E40" s="162" t="s">
        <v>321</v>
      </c>
      <c r="F40" s="163" t="s">
        <v>322</v>
      </c>
      <c r="G40" s="162" t="s">
        <v>7</v>
      </c>
      <c r="H40" s="162" t="s">
        <v>596</v>
      </c>
      <c r="O40" s="162" t="s">
        <v>357</v>
      </c>
      <c r="P40" s="162" t="s">
        <v>358</v>
      </c>
      <c r="Q40" s="162"/>
      <c r="R40" s="351"/>
      <c r="S40" s="343"/>
      <c r="T40" s="345"/>
    </row>
    <row r="41" spans="5:20">
      <c r="E41" s="162" t="s">
        <v>323</v>
      </c>
      <c r="F41" s="163" t="s">
        <v>324</v>
      </c>
      <c r="G41" s="162" t="s">
        <v>7</v>
      </c>
      <c r="H41" s="162" t="s">
        <v>596</v>
      </c>
      <c r="O41" s="162" t="s">
        <v>323</v>
      </c>
      <c r="P41" s="162" t="s">
        <v>324</v>
      </c>
      <c r="Q41" s="162"/>
      <c r="R41" s="351"/>
      <c r="S41" s="343"/>
      <c r="T41" s="345"/>
    </row>
    <row r="42" spans="5:20">
      <c r="E42" s="162" t="s">
        <v>325</v>
      </c>
      <c r="F42" s="163" t="s">
        <v>326</v>
      </c>
      <c r="G42" s="162" t="s">
        <v>7</v>
      </c>
      <c r="H42" s="162" t="s">
        <v>596</v>
      </c>
      <c r="O42" s="162" t="s">
        <v>325</v>
      </c>
      <c r="P42" s="162" t="s">
        <v>326</v>
      </c>
      <c r="Q42" s="162"/>
      <c r="R42" s="351"/>
      <c r="S42" s="343"/>
      <c r="T42" s="345"/>
    </row>
    <row r="43" spans="5:20">
      <c r="E43" s="162" t="s">
        <v>327</v>
      </c>
      <c r="F43" s="163" t="s">
        <v>328</v>
      </c>
      <c r="G43" s="162" t="s">
        <v>7</v>
      </c>
      <c r="H43" s="162" t="s">
        <v>596</v>
      </c>
      <c r="O43" s="162" t="s">
        <v>329</v>
      </c>
      <c r="P43" s="162" t="s">
        <v>330</v>
      </c>
      <c r="Q43" s="162"/>
      <c r="R43" s="351"/>
      <c r="S43" s="343"/>
      <c r="T43" s="345"/>
    </row>
    <row r="44" spans="5:20">
      <c r="E44" s="162" t="s">
        <v>329</v>
      </c>
      <c r="F44" s="163" t="s">
        <v>330</v>
      </c>
      <c r="G44" s="162" t="s">
        <v>7</v>
      </c>
      <c r="H44" s="162" t="s">
        <v>596</v>
      </c>
      <c r="O44" s="162" t="s">
        <v>321</v>
      </c>
      <c r="P44" s="162" t="s">
        <v>322</v>
      </c>
      <c r="Q44" s="162"/>
      <c r="R44" s="351"/>
      <c r="S44" s="343"/>
      <c r="T44" s="345">
        <v>7508006184159</v>
      </c>
    </row>
    <row r="45" spans="5:20">
      <c r="E45" s="162" t="s">
        <v>331</v>
      </c>
      <c r="F45" s="163" t="s">
        <v>332</v>
      </c>
      <c r="G45" s="162" t="s">
        <v>7</v>
      </c>
      <c r="H45" s="162" t="s">
        <v>596</v>
      </c>
      <c r="O45" s="162" t="s">
        <v>305</v>
      </c>
      <c r="P45" s="162" t="s">
        <v>306</v>
      </c>
      <c r="Q45" s="162"/>
      <c r="R45" s="351"/>
      <c r="S45" s="343"/>
      <c r="T45" s="345">
        <v>7508006184050</v>
      </c>
    </row>
    <row r="46" spans="5:20">
      <c r="E46" s="162" t="s">
        <v>333</v>
      </c>
      <c r="F46" s="163" t="s">
        <v>334</v>
      </c>
      <c r="G46" s="162" t="s">
        <v>7</v>
      </c>
      <c r="H46" s="162" t="s">
        <v>596</v>
      </c>
      <c r="O46" s="162" t="s">
        <v>341</v>
      </c>
      <c r="P46" s="162" t="s">
        <v>340</v>
      </c>
      <c r="Q46" s="162"/>
      <c r="R46" s="352"/>
      <c r="S46" s="343"/>
      <c r="T46" s="345">
        <v>7508006185521</v>
      </c>
    </row>
    <row r="47" spans="5:20">
      <c r="E47" s="162" t="s">
        <v>335</v>
      </c>
      <c r="F47" s="163" t="s">
        <v>336</v>
      </c>
      <c r="G47" s="162" t="s">
        <v>7</v>
      </c>
      <c r="H47" s="162" t="s">
        <v>596</v>
      </c>
      <c r="O47" s="162" t="s">
        <v>339</v>
      </c>
      <c r="P47" s="162" t="s">
        <v>342</v>
      </c>
      <c r="Q47" s="162"/>
      <c r="R47" s="350" t="s">
        <v>2903</v>
      </c>
      <c r="S47" s="343"/>
      <c r="T47" s="345">
        <v>7508006186520</v>
      </c>
    </row>
    <row r="48" spans="5:20">
      <c r="E48" s="162" t="s">
        <v>337</v>
      </c>
      <c r="F48" s="163" t="s">
        <v>338</v>
      </c>
      <c r="G48" s="162" t="s">
        <v>7</v>
      </c>
      <c r="H48" s="162" t="s">
        <v>596</v>
      </c>
      <c r="O48" s="162" t="s">
        <v>337</v>
      </c>
      <c r="P48" s="162" t="s">
        <v>338</v>
      </c>
      <c r="Q48" s="162"/>
      <c r="R48" s="351"/>
      <c r="S48" s="343"/>
      <c r="T48" s="345">
        <v>7508006185637</v>
      </c>
    </row>
    <row r="49" spans="5:20">
      <c r="E49" s="162" t="s">
        <v>339</v>
      </c>
      <c r="F49" s="163" t="s">
        <v>340</v>
      </c>
      <c r="G49" s="162" t="s">
        <v>7</v>
      </c>
      <c r="H49" s="162" t="s">
        <v>596</v>
      </c>
      <c r="O49" s="162" t="s">
        <v>297</v>
      </c>
      <c r="P49" s="162" t="s">
        <v>298</v>
      </c>
      <c r="Q49" s="162"/>
      <c r="R49" s="351"/>
      <c r="S49" s="343"/>
      <c r="T49" s="345">
        <v>7508006185613</v>
      </c>
    </row>
    <row r="50" spans="5:20">
      <c r="E50" s="162" t="s">
        <v>341</v>
      </c>
      <c r="F50" s="163" t="s">
        <v>342</v>
      </c>
      <c r="G50" s="162" t="s">
        <v>7</v>
      </c>
      <c r="H50" s="162" t="s">
        <v>596</v>
      </c>
      <c r="O50" s="162" t="s">
        <v>299</v>
      </c>
      <c r="P50" s="162" t="s">
        <v>300</v>
      </c>
      <c r="Q50" s="162"/>
      <c r="R50" s="351"/>
      <c r="S50" s="343"/>
      <c r="T50" s="345"/>
    </row>
    <row r="51" spans="5:20">
      <c r="E51" s="162" t="s">
        <v>343</v>
      </c>
      <c r="F51" s="163" t="s">
        <v>344</v>
      </c>
      <c r="G51" s="162" t="s">
        <v>7</v>
      </c>
      <c r="H51" s="162" t="s">
        <v>596</v>
      </c>
      <c r="O51" s="162" t="s">
        <v>315</v>
      </c>
      <c r="P51" s="162" t="s">
        <v>316</v>
      </c>
      <c r="Q51" s="162"/>
      <c r="R51" s="351"/>
      <c r="S51" s="343"/>
      <c r="T51" s="345"/>
    </row>
    <row r="52" spans="5:20">
      <c r="E52" s="162" t="s">
        <v>345</v>
      </c>
      <c r="F52" s="163" t="s">
        <v>346</v>
      </c>
      <c r="G52" s="162" t="s">
        <v>7</v>
      </c>
      <c r="H52" s="162" t="s">
        <v>596</v>
      </c>
      <c r="O52" s="162" t="s">
        <v>317</v>
      </c>
      <c r="P52" s="162" t="s">
        <v>318</v>
      </c>
      <c r="Q52" s="162"/>
      <c r="R52" s="351"/>
      <c r="S52" s="343"/>
      <c r="T52" s="345"/>
    </row>
    <row r="53" spans="5:20">
      <c r="E53" s="162" t="s">
        <v>347</v>
      </c>
      <c r="F53" s="163" t="s">
        <v>348</v>
      </c>
      <c r="G53" s="162" t="s">
        <v>7</v>
      </c>
      <c r="H53" s="162" t="s">
        <v>596</v>
      </c>
      <c r="O53" s="162" t="s">
        <v>333</v>
      </c>
      <c r="P53" s="162" t="s">
        <v>334</v>
      </c>
      <c r="Q53" s="162"/>
      <c r="R53" s="351"/>
      <c r="S53" s="343"/>
      <c r="T53" s="345"/>
    </row>
    <row r="54" spans="5:20">
      <c r="E54" s="162" t="s">
        <v>349</v>
      </c>
      <c r="F54" s="163" t="s">
        <v>350</v>
      </c>
      <c r="G54" s="162" t="s">
        <v>7</v>
      </c>
      <c r="H54" s="162" t="s">
        <v>596</v>
      </c>
      <c r="O54" s="162" t="s">
        <v>335</v>
      </c>
      <c r="P54" s="162" t="s">
        <v>336</v>
      </c>
      <c r="Q54" s="162"/>
      <c r="R54" s="352"/>
      <c r="S54" s="343"/>
      <c r="T54" s="345"/>
    </row>
    <row r="55" spans="5:20">
      <c r="E55" s="162" t="s">
        <v>351</v>
      </c>
      <c r="F55" s="163" t="s">
        <v>352</v>
      </c>
      <c r="G55" s="162" t="s">
        <v>7</v>
      </c>
      <c r="H55" s="162" t="s">
        <v>596</v>
      </c>
      <c r="O55" s="162" t="s">
        <v>307</v>
      </c>
      <c r="P55" s="162" t="s">
        <v>308</v>
      </c>
      <c r="Q55" s="162"/>
      <c r="R55" s="350" t="s">
        <v>2904</v>
      </c>
      <c r="S55" s="343"/>
      <c r="T55" s="345"/>
    </row>
    <row r="56" spans="5:20">
      <c r="E56" s="162" t="s">
        <v>353</v>
      </c>
      <c r="F56" s="163" t="s">
        <v>354</v>
      </c>
      <c r="G56" s="162" t="s">
        <v>7</v>
      </c>
      <c r="H56" s="162" t="s">
        <v>596</v>
      </c>
      <c r="O56" s="162" t="s">
        <v>309</v>
      </c>
      <c r="P56" s="162" t="s">
        <v>310</v>
      </c>
      <c r="Q56" s="162"/>
      <c r="R56" s="351"/>
      <c r="S56" s="343"/>
      <c r="T56" s="345"/>
    </row>
    <row r="57" spans="5:20">
      <c r="E57" s="162" t="s">
        <v>355</v>
      </c>
      <c r="F57" s="163" t="s">
        <v>356</v>
      </c>
      <c r="G57" s="162" t="s">
        <v>7</v>
      </c>
      <c r="H57" s="162" t="s">
        <v>596</v>
      </c>
      <c r="O57" s="162" t="s">
        <v>355</v>
      </c>
      <c r="P57" s="162" t="s">
        <v>356</v>
      </c>
      <c r="Q57" s="162"/>
      <c r="R57" s="351"/>
      <c r="S57" s="343"/>
      <c r="T57" s="345"/>
    </row>
    <row r="58" spans="5:20">
      <c r="E58" s="162" t="s">
        <v>357</v>
      </c>
      <c r="F58" s="163" t="s">
        <v>358</v>
      </c>
      <c r="G58" s="162" t="s">
        <v>7</v>
      </c>
      <c r="H58" s="162" t="s">
        <v>596</v>
      </c>
      <c r="O58" s="162" t="s">
        <v>347</v>
      </c>
      <c r="P58" s="162" t="s">
        <v>348</v>
      </c>
      <c r="Q58" s="162"/>
      <c r="R58" s="351"/>
      <c r="S58" s="343"/>
      <c r="T58" s="345"/>
    </row>
    <row r="59" spans="5:20">
      <c r="E59" s="162" t="s">
        <v>359</v>
      </c>
      <c r="F59" s="163" t="s">
        <v>360</v>
      </c>
      <c r="G59" s="162" t="s">
        <v>7</v>
      </c>
      <c r="H59" s="162" t="s">
        <v>596</v>
      </c>
      <c r="O59" s="162" t="s">
        <v>349</v>
      </c>
      <c r="P59" s="162" t="s">
        <v>350</v>
      </c>
      <c r="Q59" s="162"/>
      <c r="R59" s="351"/>
      <c r="S59" s="343"/>
      <c r="T59" s="345"/>
    </row>
    <row r="60" spans="5:20">
      <c r="E60" s="162" t="s">
        <v>361</v>
      </c>
      <c r="F60" s="163" t="s">
        <v>362</v>
      </c>
      <c r="G60" s="162" t="s">
        <v>7</v>
      </c>
      <c r="H60" s="162" t="s">
        <v>596</v>
      </c>
      <c r="O60" s="162" t="s">
        <v>2899</v>
      </c>
      <c r="P60" s="162" t="s">
        <v>2900</v>
      </c>
      <c r="Q60" s="162"/>
      <c r="R60" s="351"/>
      <c r="S60" s="343"/>
      <c r="T60" s="345"/>
    </row>
    <row r="61" spans="5:20">
      <c r="O61" s="162" t="s">
        <v>281</v>
      </c>
      <c r="P61" s="162" t="s">
        <v>282</v>
      </c>
      <c r="Q61" s="162"/>
      <c r="R61" s="351"/>
      <c r="S61" s="343"/>
      <c r="T61" s="345"/>
    </row>
    <row r="62" spans="5:20">
      <c r="O62" s="162" t="s">
        <v>283</v>
      </c>
      <c r="P62" s="162" t="s">
        <v>284</v>
      </c>
      <c r="Q62" s="162"/>
      <c r="R62" s="351"/>
      <c r="S62" s="343"/>
      <c r="T62" s="345"/>
    </row>
    <row r="63" spans="5:20">
      <c r="O63" s="162" t="s">
        <v>301</v>
      </c>
      <c r="P63" s="162" t="s">
        <v>302</v>
      </c>
      <c r="Q63" s="162"/>
      <c r="R63" s="351"/>
      <c r="S63" s="343"/>
      <c r="T63" s="345"/>
    </row>
    <row r="64" spans="5:20">
      <c r="O64" s="162" t="s">
        <v>303</v>
      </c>
      <c r="P64" s="162" t="s">
        <v>304</v>
      </c>
      <c r="Q64" s="162"/>
      <c r="R64" s="351"/>
      <c r="S64" s="343"/>
      <c r="T64" s="345"/>
    </row>
    <row r="65" spans="15:20">
      <c r="O65" s="162" t="s">
        <v>311</v>
      </c>
      <c r="P65" s="162" t="s">
        <v>312</v>
      </c>
      <c r="Q65" s="162"/>
      <c r="R65" s="351"/>
      <c r="S65" s="343"/>
      <c r="T65" s="345"/>
    </row>
    <row r="66" spans="15:20">
      <c r="O66" s="162" t="s">
        <v>313</v>
      </c>
      <c r="P66" s="162" t="s">
        <v>314</v>
      </c>
      <c r="Q66" s="162"/>
      <c r="R66" s="351"/>
      <c r="S66" s="343"/>
      <c r="T66" s="345"/>
    </row>
    <row r="67" spans="15:20">
      <c r="O67" s="162" t="s">
        <v>343</v>
      </c>
      <c r="P67" s="162" t="s">
        <v>344</v>
      </c>
      <c r="Q67" s="162"/>
      <c r="R67" s="352"/>
      <c r="S67" s="344"/>
      <c r="T67" s="346"/>
    </row>
  </sheetData>
  <sheetProtection algorithmName="SHA-512" hashValue="EIK1TKM6WucXicRklMfFRoGUqz3eqVLVwU8P88MV3/ZTibSBpCuFyXcF4TRHW+SNO15P7Uh2k5NjvbXjPeeXRw==" saltValue="AqIlRosFe7vTsvClfBdCEw==" spinCount="100000" sheet="1" objects="1" scenarios="1"/>
  <mergeCells count="11">
    <mergeCell ref="O18:T18"/>
    <mergeCell ref="S20:S67"/>
    <mergeCell ref="T20:T37"/>
    <mergeCell ref="R20:R35"/>
    <mergeCell ref="R36:R46"/>
    <mergeCell ref="R47:R54"/>
    <mergeCell ref="R55:R67"/>
    <mergeCell ref="E18:H18"/>
    <mergeCell ref="J18:M18"/>
    <mergeCell ref="L20:L27"/>
    <mergeCell ref="M20:M27"/>
  </mergeCell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6"/>
  <dimension ref="D18:G32"/>
  <sheetViews>
    <sheetView zoomScale="60" zoomScaleNormal="60" workbookViewId="0">
      <selection activeCell="G32" sqref="G32"/>
    </sheetView>
  </sheetViews>
  <sheetFormatPr baseColWidth="10" defaultColWidth="11.42578125" defaultRowHeight="15"/>
  <cols>
    <col min="1" max="3" width="11.42578125" style="8"/>
    <col min="4" max="4" width="19.5703125" style="8" customWidth="1"/>
    <col min="5" max="5" width="54.5703125" style="8" customWidth="1"/>
    <col min="6" max="6" width="16.28515625" style="8" customWidth="1"/>
    <col min="7" max="7" width="42.5703125" style="8" customWidth="1"/>
    <col min="8" max="16384" width="11.42578125" style="8"/>
  </cols>
  <sheetData>
    <row r="18" spans="4:7" ht="15.75">
      <c r="D18" s="192" t="s">
        <v>6</v>
      </c>
      <c r="E18" s="192"/>
      <c r="F18" s="192"/>
      <c r="G18" s="192"/>
    </row>
    <row r="19" spans="4:7" ht="15.75">
      <c r="D19" s="14" t="s">
        <v>2</v>
      </c>
      <c r="E19" s="14" t="s">
        <v>3</v>
      </c>
      <c r="F19" s="14" t="s">
        <v>4</v>
      </c>
      <c r="G19" s="14" t="s">
        <v>5</v>
      </c>
    </row>
    <row r="20" spans="4:7">
      <c r="D20" s="15"/>
      <c r="E20" s="15"/>
      <c r="F20" s="17"/>
      <c r="G20" s="15"/>
    </row>
    <row r="21" spans="4:7">
      <c r="D21" s="15"/>
      <c r="E21" s="15"/>
      <c r="F21" s="17"/>
      <c r="G21" s="15"/>
    </row>
    <row r="22" spans="4:7">
      <c r="D22" s="15"/>
      <c r="E22" s="15"/>
      <c r="F22" s="17"/>
      <c r="G22" s="15"/>
    </row>
    <row r="23" spans="4:7">
      <c r="D23" s="15"/>
      <c r="E23" s="15"/>
      <c r="F23" s="17"/>
      <c r="G23" s="15"/>
    </row>
    <row r="24" spans="4:7">
      <c r="D24" s="15"/>
      <c r="E24" s="15"/>
      <c r="F24" s="17"/>
      <c r="G24" s="15"/>
    </row>
    <row r="25" spans="4:7">
      <c r="D25" s="15"/>
      <c r="E25" s="15"/>
      <c r="F25" s="17"/>
      <c r="G25" s="15"/>
    </row>
    <row r="26" spans="4:7">
      <c r="D26" s="15"/>
      <c r="E26" s="15"/>
      <c r="F26" s="17"/>
      <c r="G26" s="15"/>
    </row>
    <row r="27" spans="4:7">
      <c r="D27" s="15"/>
      <c r="E27" s="15"/>
      <c r="F27" s="17"/>
      <c r="G27" s="15"/>
    </row>
    <row r="28" spans="4:7">
      <c r="D28" s="15"/>
      <c r="E28" s="15"/>
      <c r="F28" s="17"/>
      <c r="G28" s="15"/>
    </row>
    <row r="29" spans="4:7">
      <c r="D29" s="15"/>
      <c r="E29" s="15"/>
      <c r="F29" s="17"/>
      <c r="G29" s="15"/>
    </row>
    <row r="30" spans="4:7">
      <c r="D30" s="15"/>
      <c r="E30" s="15"/>
      <c r="F30" s="17"/>
      <c r="G30" s="15"/>
    </row>
    <row r="31" spans="4:7">
      <c r="D31" s="15"/>
      <c r="E31" s="15"/>
      <c r="F31" s="17"/>
      <c r="G31" s="15"/>
    </row>
    <row r="32" spans="4:7">
      <c r="D32" s="15"/>
      <c r="E32" s="15"/>
      <c r="F32" s="17"/>
      <c r="G32" s="15"/>
    </row>
  </sheetData>
  <mergeCells count="1">
    <mergeCell ref="D18:G18"/>
  </mergeCell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EA6A7-0F7D-434B-B9BE-450DF4C7EDEF}">
  <dimension ref="E18:H27"/>
  <sheetViews>
    <sheetView zoomScale="90" zoomScaleNormal="90" workbookViewId="0">
      <selection activeCell="K32" sqref="K32"/>
    </sheetView>
  </sheetViews>
  <sheetFormatPr baseColWidth="10" defaultColWidth="11.42578125" defaultRowHeight="15"/>
  <cols>
    <col min="1" max="3" width="11.42578125" style="8"/>
    <col min="4" max="4" width="10" style="8" customWidth="1"/>
    <col min="5" max="5" width="20.5703125" style="8" customWidth="1"/>
    <col min="6" max="6" width="37" style="8" customWidth="1"/>
    <col min="7" max="7" width="30.5703125" style="8" customWidth="1"/>
    <col min="8" max="8" width="32.5703125" style="8" customWidth="1"/>
    <col min="9" max="16384" width="11.42578125" style="8"/>
  </cols>
  <sheetData>
    <row r="18" spans="5:8" ht="15.75">
      <c r="E18" s="192" t="s">
        <v>515</v>
      </c>
      <c r="F18" s="192"/>
      <c r="G18" s="192"/>
      <c r="H18" s="192"/>
    </row>
    <row r="19" spans="5:8" ht="15.75">
      <c r="E19" s="7" t="s">
        <v>2</v>
      </c>
      <c r="F19" s="7" t="s">
        <v>3</v>
      </c>
      <c r="G19" s="40" t="s">
        <v>4</v>
      </c>
      <c r="H19" s="7" t="s">
        <v>5</v>
      </c>
    </row>
    <row r="20" spans="5:8" ht="15.75" customHeight="1">
      <c r="E20" s="55" t="s">
        <v>2219</v>
      </c>
      <c r="F20" s="72" t="s">
        <v>2229</v>
      </c>
      <c r="G20" s="189" t="s">
        <v>2211</v>
      </c>
      <c r="H20" s="183" t="s">
        <v>1432</v>
      </c>
    </row>
    <row r="21" spans="5:8" ht="15.75" customHeight="1">
      <c r="E21" s="55" t="s">
        <v>2220</v>
      </c>
      <c r="F21" s="72" t="s">
        <v>2224</v>
      </c>
      <c r="G21" s="190"/>
      <c r="H21" s="184"/>
    </row>
    <row r="22" spans="5:8" ht="15.75" customHeight="1">
      <c r="E22" s="55" t="s">
        <v>2221</v>
      </c>
      <c r="F22" s="72" t="s">
        <v>2225</v>
      </c>
      <c r="G22" s="190"/>
      <c r="H22" s="184"/>
    </row>
    <row r="23" spans="5:8" ht="15.75" customHeight="1">
      <c r="E23" s="55" t="s">
        <v>2222</v>
      </c>
      <c r="F23" s="72" t="s">
        <v>2226</v>
      </c>
      <c r="G23" s="190"/>
      <c r="H23" s="184"/>
    </row>
    <row r="24" spans="5:8" ht="15.75" customHeight="1">
      <c r="E24" s="55" t="s">
        <v>2223</v>
      </c>
      <c r="F24" s="72" t="s">
        <v>2227</v>
      </c>
      <c r="G24" s="190"/>
      <c r="H24" s="184"/>
    </row>
    <row r="25" spans="5:8" ht="15.75" customHeight="1">
      <c r="E25" s="55">
        <v>8030082000027</v>
      </c>
      <c r="F25" s="72" t="s">
        <v>2228</v>
      </c>
      <c r="G25" s="191"/>
      <c r="H25" s="185"/>
    </row>
    <row r="27" spans="5:8" ht="18.75">
      <c r="E27" s="84" t="s">
        <v>2218</v>
      </c>
    </row>
  </sheetData>
  <sheetProtection algorithmName="SHA-512" hashValue="l87oijWqfvSs8q+PsPd/WDbgo+0fCha6YlAO0Cl0qQQL3/VGHWkiZlR7YX+OjPlAOJEgF9vo54Z5r5mobhDY9A==" saltValue="4W2oXO6JsU06gPO8/33Ihg==" spinCount="100000" sheet="1" objects="1" scenarios="1"/>
  <mergeCells count="3">
    <mergeCell ref="E18:H18"/>
    <mergeCell ref="G20:G25"/>
    <mergeCell ref="H20:H25"/>
  </mergeCells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7"/>
  <dimension ref="E20:H22"/>
  <sheetViews>
    <sheetView zoomScaleNormal="100" workbookViewId="0">
      <selection activeCell="F12" sqref="F12"/>
    </sheetView>
  </sheetViews>
  <sheetFormatPr baseColWidth="10" defaultColWidth="11.42578125" defaultRowHeight="15"/>
  <cols>
    <col min="1" max="3" width="11.42578125" style="8"/>
    <col min="4" max="4" width="10" style="8" customWidth="1"/>
    <col min="5" max="5" width="23" style="8" customWidth="1"/>
    <col min="6" max="6" width="57.5703125" style="8" bestFit="1" customWidth="1"/>
    <col min="7" max="7" width="16.140625" style="8" customWidth="1"/>
    <col min="8" max="8" width="38.42578125" style="8" customWidth="1"/>
    <col min="9" max="16384" width="11.42578125" style="8"/>
  </cols>
  <sheetData>
    <row r="20" spans="5:8" ht="15.75">
      <c r="E20" s="192" t="s">
        <v>515</v>
      </c>
      <c r="F20" s="192"/>
      <c r="G20" s="192"/>
      <c r="H20" s="192"/>
    </row>
    <row r="21" spans="5:8" ht="15.75">
      <c r="E21" s="7" t="s">
        <v>2</v>
      </c>
      <c r="F21" s="7" t="s">
        <v>3</v>
      </c>
      <c r="G21" s="40" t="s">
        <v>4</v>
      </c>
      <c r="H21" s="7" t="s">
        <v>5</v>
      </c>
    </row>
    <row r="22" spans="5:8">
      <c r="E22" s="55">
        <v>658325041316</v>
      </c>
      <c r="F22" s="15" t="s">
        <v>2183</v>
      </c>
      <c r="G22" s="17" t="s">
        <v>9</v>
      </c>
      <c r="H22" s="17" t="s">
        <v>1432</v>
      </c>
    </row>
  </sheetData>
  <sheetProtection algorithmName="SHA-512" hashValue="8iaeDQPrbafW3dYLJeuV40w+vlkg0kceSAvkI2YTNP3zURNY9DAHYQBLbjiGn5i8WjRJ2pFiLBN1hCML6fsRzg==" saltValue="9mCvUkNc6Eh5m56fTR2W7g==" spinCount="100000" sheet="1" objects="1" scenarios="1"/>
  <mergeCells count="1">
    <mergeCell ref="E20:H20"/>
  </mergeCell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8"/>
  <dimension ref="D18:G27"/>
  <sheetViews>
    <sheetView zoomScale="60" zoomScaleNormal="60" workbookViewId="0">
      <selection activeCell="G37" sqref="G37"/>
    </sheetView>
  </sheetViews>
  <sheetFormatPr baseColWidth="10" defaultColWidth="11.42578125" defaultRowHeight="15"/>
  <cols>
    <col min="1" max="3" width="11.42578125" style="8"/>
    <col min="4" max="4" width="17" style="8" customWidth="1"/>
    <col min="5" max="5" width="36.85546875" style="8" customWidth="1"/>
    <col min="6" max="6" width="23.5703125" style="8" customWidth="1"/>
    <col min="7" max="7" width="17.28515625" style="8" customWidth="1"/>
    <col min="8" max="16384" width="11.42578125" style="8"/>
  </cols>
  <sheetData>
    <row r="18" spans="4:7" ht="15.75">
      <c r="D18" s="192"/>
      <c r="E18" s="192"/>
      <c r="F18" s="192"/>
      <c r="G18" s="192"/>
    </row>
    <row r="19" spans="4:7" ht="15" customHeight="1">
      <c r="D19" s="14"/>
      <c r="E19" s="14"/>
      <c r="F19" s="14"/>
      <c r="G19" s="14"/>
    </row>
    <row r="20" spans="4:7" ht="18.75" customHeight="1">
      <c r="D20" s="15"/>
      <c r="E20" s="15"/>
      <c r="F20" s="325"/>
      <c r="G20" s="15"/>
    </row>
    <row r="21" spans="4:7" ht="18.75" customHeight="1">
      <c r="D21" s="15"/>
      <c r="E21" s="15"/>
      <c r="F21" s="325"/>
      <c r="G21" s="15"/>
    </row>
    <row r="22" spans="4:7" ht="18.75" customHeight="1">
      <c r="D22" s="15"/>
      <c r="E22" s="15"/>
      <c r="F22" s="325"/>
      <c r="G22" s="15"/>
    </row>
    <row r="23" spans="4:7" ht="15" customHeight="1">
      <c r="D23" s="49"/>
      <c r="E23" s="49"/>
      <c r="F23" s="49"/>
    </row>
    <row r="24" spans="4:7" ht="15" customHeight="1"/>
    <row r="25" spans="4:7" ht="15" customHeight="1"/>
    <row r="26" spans="4:7" ht="15" customHeight="1"/>
    <row r="27" spans="4:7" ht="15" customHeight="1"/>
  </sheetData>
  <mergeCells count="2">
    <mergeCell ref="D18:G18"/>
    <mergeCell ref="F20:F22"/>
  </mergeCell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9"/>
  <dimension ref="D18:G27"/>
  <sheetViews>
    <sheetView zoomScale="60" zoomScaleNormal="60" workbookViewId="0">
      <selection activeCell="D19" sqref="D19"/>
    </sheetView>
  </sheetViews>
  <sheetFormatPr baseColWidth="10" defaultColWidth="11.42578125" defaultRowHeight="15"/>
  <cols>
    <col min="1" max="3" width="11.42578125" style="8"/>
    <col min="4" max="4" width="17" style="8" customWidth="1"/>
    <col min="5" max="5" width="66.85546875" style="8" customWidth="1"/>
    <col min="6" max="6" width="16.28515625" style="8" customWidth="1"/>
    <col min="7" max="7" width="25.140625" style="8" customWidth="1"/>
    <col min="8" max="16384" width="11.42578125" style="8"/>
  </cols>
  <sheetData>
    <row r="18" spans="4:7" ht="15.75">
      <c r="D18" s="14" t="s">
        <v>2</v>
      </c>
      <c r="E18" s="14" t="s">
        <v>3</v>
      </c>
      <c r="F18" s="14" t="s">
        <v>4</v>
      </c>
      <c r="G18" s="14" t="s">
        <v>5</v>
      </c>
    </row>
    <row r="19" spans="4:7">
      <c r="D19" s="15"/>
      <c r="E19" s="15"/>
      <c r="F19" s="50"/>
      <c r="G19" s="15"/>
    </row>
    <row r="20" spans="4:7">
      <c r="D20" s="15"/>
      <c r="E20" s="15"/>
      <c r="F20" s="50"/>
      <c r="G20" s="15"/>
    </row>
    <row r="21" spans="4:7">
      <c r="D21" s="15"/>
      <c r="E21" s="15"/>
      <c r="F21" s="50"/>
      <c r="G21" s="15"/>
    </row>
    <row r="22" spans="4:7">
      <c r="D22" s="15"/>
      <c r="E22" s="15"/>
      <c r="F22" s="50"/>
      <c r="G22" s="15"/>
    </row>
    <row r="23" spans="4:7">
      <c r="D23" s="15"/>
      <c r="E23" s="15"/>
      <c r="F23" s="50"/>
      <c r="G23" s="15"/>
    </row>
    <row r="24" spans="4:7">
      <c r="D24" s="15"/>
      <c r="E24" s="15"/>
      <c r="F24" s="50"/>
      <c r="G24" s="15"/>
    </row>
    <row r="25" spans="4:7">
      <c r="D25" s="15"/>
      <c r="E25" s="15"/>
      <c r="F25" s="50"/>
      <c r="G25" s="15"/>
    </row>
    <row r="26" spans="4:7">
      <c r="D26" s="15"/>
      <c r="E26" s="15"/>
      <c r="F26" s="50"/>
      <c r="G26" s="15"/>
    </row>
    <row r="27" spans="4:7">
      <c r="D27" s="15"/>
      <c r="E27" s="15"/>
      <c r="F27" s="50"/>
      <c r="G27" s="15"/>
    </row>
  </sheetData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70"/>
  <dimension ref="D18:G41"/>
  <sheetViews>
    <sheetView topLeftCell="A3" zoomScale="60" zoomScaleNormal="60" workbookViewId="0">
      <selection activeCell="D18" sqref="D18"/>
    </sheetView>
  </sheetViews>
  <sheetFormatPr baseColWidth="10" defaultColWidth="11.42578125" defaultRowHeight="15"/>
  <cols>
    <col min="1" max="3" width="11.42578125" style="8"/>
    <col min="4" max="4" width="19.140625" style="8" customWidth="1"/>
    <col min="5" max="5" width="40.42578125" style="8" customWidth="1"/>
    <col min="6" max="6" width="16.28515625" style="8" customWidth="1"/>
    <col min="7" max="7" width="22.5703125" style="8" customWidth="1"/>
    <col min="8" max="16384" width="11.42578125" style="8"/>
  </cols>
  <sheetData>
    <row r="18" spans="4:7" ht="15.75">
      <c r="D18" s="192"/>
      <c r="E18" s="192"/>
      <c r="F18" s="192"/>
      <c r="G18" s="192"/>
    </row>
    <row r="19" spans="4:7" ht="15.75">
      <c r="D19" s="14" t="s">
        <v>2</v>
      </c>
      <c r="E19" s="14" t="s">
        <v>3</v>
      </c>
      <c r="F19" s="14" t="s">
        <v>4</v>
      </c>
      <c r="G19" s="14" t="s">
        <v>5</v>
      </c>
    </row>
    <row r="20" spans="4:7">
      <c r="D20" s="15"/>
      <c r="E20" s="15"/>
      <c r="F20" s="1"/>
      <c r="G20" s="15"/>
    </row>
    <row r="21" spans="4:7">
      <c r="D21" s="15"/>
      <c r="E21" s="15"/>
      <c r="F21" s="1"/>
      <c r="G21" s="15"/>
    </row>
    <row r="22" spans="4:7">
      <c r="D22" s="15"/>
      <c r="E22" s="15"/>
      <c r="F22" s="1"/>
      <c r="G22" s="15"/>
    </row>
    <row r="23" spans="4:7">
      <c r="D23" s="15"/>
      <c r="E23" s="15"/>
      <c r="F23" s="1"/>
      <c r="G23" s="15"/>
    </row>
    <row r="24" spans="4:7">
      <c r="D24" s="15"/>
      <c r="E24" s="15"/>
      <c r="F24" s="1"/>
      <c r="G24" s="15"/>
    </row>
    <row r="25" spans="4:7">
      <c r="D25" s="15"/>
      <c r="E25" s="15"/>
      <c r="F25" s="1"/>
      <c r="G25" s="15"/>
    </row>
    <row r="26" spans="4:7">
      <c r="D26" s="15"/>
      <c r="E26" s="15"/>
      <c r="F26" s="1"/>
      <c r="G26" s="15"/>
    </row>
    <row r="27" spans="4:7">
      <c r="D27" s="15"/>
      <c r="E27" s="15"/>
      <c r="F27" s="1"/>
      <c r="G27" s="15"/>
    </row>
    <row r="28" spans="4:7">
      <c r="D28" s="15"/>
      <c r="E28" s="15"/>
      <c r="F28" s="1"/>
      <c r="G28" s="15"/>
    </row>
    <row r="29" spans="4:7">
      <c r="D29" s="15"/>
      <c r="E29" s="15"/>
      <c r="F29" s="1"/>
      <c r="G29" s="15"/>
    </row>
    <row r="30" spans="4:7">
      <c r="D30" s="15"/>
      <c r="E30" s="15"/>
      <c r="F30" s="1"/>
      <c r="G30" s="15"/>
    </row>
    <row r="31" spans="4:7">
      <c r="D31" s="15"/>
      <c r="E31" s="15"/>
      <c r="F31" s="1"/>
      <c r="G31" s="15"/>
    </row>
    <row r="32" spans="4:7">
      <c r="D32" s="15"/>
      <c r="E32" s="15"/>
      <c r="F32" s="1"/>
      <c r="G32" s="15"/>
    </row>
    <row r="33" spans="4:7">
      <c r="D33" s="15"/>
      <c r="E33" s="15"/>
      <c r="F33" s="1"/>
      <c r="G33" s="15"/>
    </row>
    <row r="34" spans="4:7">
      <c r="D34" s="15"/>
      <c r="E34" s="15"/>
      <c r="F34" s="1"/>
      <c r="G34" s="15"/>
    </row>
    <row r="35" spans="4:7">
      <c r="D35" s="15"/>
      <c r="E35" s="15"/>
      <c r="F35" s="1"/>
      <c r="G35" s="15"/>
    </row>
    <row r="36" spans="4:7">
      <c r="D36" s="15"/>
      <c r="E36" s="15"/>
      <c r="F36" s="1"/>
      <c r="G36" s="15"/>
    </row>
    <row r="37" spans="4:7">
      <c r="D37" s="15"/>
      <c r="E37" s="15"/>
      <c r="F37" s="1"/>
      <c r="G37" s="15"/>
    </row>
    <row r="38" spans="4:7">
      <c r="D38" s="15"/>
      <c r="E38" s="15"/>
      <c r="F38" s="1"/>
      <c r="G38" s="15"/>
    </row>
    <row r="39" spans="4:7">
      <c r="D39" s="15"/>
      <c r="E39" s="15"/>
      <c r="F39" s="1"/>
      <c r="G39" s="15"/>
    </row>
    <row r="40" spans="4:7">
      <c r="D40" s="15"/>
      <c r="E40" s="15"/>
      <c r="F40" s="1"/>
      <c r="G40" s="15"/>
    </row>
    <row r="41" spans="4:7">
      <c r="D41" s="15"/>
      <c r="E41" s="15"/>
      <c r="F41" s="1"/>
      <c r="G41" s="15"/>
    </row>
  </sheetData>
  <mergeCells count="1">
    <mergeCell ref="D18:G18"/>
  </mergeCells>
  <conditionalFormatting sqref="E25:E31">
    <cfRule type="duplicateValues" dxfId="5" priority="2"/>
  </conditionalFormatting>
  <conditionalFormatting sqref="E37:E41">
    <cfRule type="duplicateValues" dxfId="4" priority="3"/>
  </conditionalFormatting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B98BC-8D0B-49CD-8713-6B73E6A30020}">
  <sheetPr codeName="Hoja71"/>
  <dimension ref="E20:H1048543"/>
  <sheetViews>
    <sheetView zoomScaleNormal="100" workbookViewId="0">
      <selection activeCell="H27" sqref="H27"/>
    </sheetView>
  </sheetViews>
  <sheetFormatPr baseColWidth="10" defaultColWidth="11.42578125" defaultRowHeight="15"/>
  <cols>
    <col min="1" max="4" width="11.42578125" style="8"/>
    <col min="5" max="5" width="18.85546875" style="8" customWidth="1"/>
    <col min="6" max="6" width="63.140625" style="8" customWidth="1"/>
    <col min="7" max="7" width="18.7109375" style="8" customWidth="1"/>
    <col min="8" max="8" width="26.28515625" style="13" customWidth="1"/>
    <col min="9" max="9" width="19.140625" style="8" customWidth="1"/>
    <col min="10" max="10" width="17" style="8" customWidth="1"/>
    <col min="11" max="11" width="76.85546875" style="8" bestFit="1" customWidth="1"/>
    <col min="12" max="12" width="16.28515625" style="8" customWidth="1"/>
    <col min="13" max="13" width="20.5703125" style="8" customWidth="1"/>
    <col min="14" max="16384" width="11.42578125" style="8"/>
  </cols>
  <sheetData>
    <row r="20" spans="5:8" ht="15.75">
      <c r="E20" s="180" t="s">
        <v>484</v>
      </c>
      <c r="F20" s="181"/>
      <c r="G20" s="181"/>
      <c r="H20" s="182"/>
    </row>
    <row r="21" spans="5:8" ht="15.75">
      <c r="E21" s="7" t="s">
        <v>2</v>
      </c>
      <c r="F21" s="7" t="s">
        <v>3</v>
      </c>
      <c r="G21" s="7" t="s">
        <v>4</v>
      </c>
      <c r="H21" s="5" t="s">
        <v>5</v>
      </c>
    </row>
    <row r="22" spans="5:8">
      <c r="E22" s="55">
        <v>765066743451</v>
      </c>
      <c r="F22" s="15" t="s">
        <v>485</v>
      </c>
      <c r="G22" s="216">
        <v>0.1</v>
      </c>
      <c r="H22" s="59" t="s">
        <v>534</v>
      </c>
    </row>
    <row r="23" spans="5:8">
      <c r="E23" s="55">
        <v>765066743574</v>
      </c>
      <c r="F23" s="15" t="s">
        <v>486</v>
      </c>
      <c r="G23" s="217"/>
      <c r="H23" s="59" t="s">
        <v>534</v>
      </c>
    </row>
    <row r="24" spans="5:8">
      <c r="E24" s="55">
        <v>7508304318867</v>
      </c>
      <c r="F24" s="15" t="s">
        <v>487</v>
      </c>
      <c r="G24" s="217"/>
      <c r="H24" s="59" t="s">
        <v>534</v>
      </c>
    </row>
    <row r="25" spans="5:8">
      <c r="E25" s="55">
        <v>745853668624</v>
      </c>
      <c r="F25" s="15" t="s">
        <v>488</v>
      </c>
      <c r="G25" s="217"/>
      <c r="H25" s="59" t="s">
        <v>534</v>
      </c>
    </row>
    <row r="26" spans="5:8">
      <c r="E26" s="55">
        <v>765066743499</v>
      </c>
      <c r="F26" s="15" t="s">
        <v>489</v>
      </c>
      <c r="G26" s="218"/>
      <c r="H26" s="59" t="s">
        <v>534</v>
      </c>
    </row>
    <row r="27" spans="5:8">
      <c r="H27" s="8"/>
    </row>
    <row r="28" spans="5:8">
      <c r="H28" s="8"/>
    </row>
    <row r="29" spans="5:8">
      <c r="H29" s="8"/>
    </row>
    <row r="30" spans="5:8">
      <c r="H30" s="8"/>
    </row>
    <row r="31" spans="5:8">
      <c r="H31" s="8"/>
    </row>
    <row r="32" spans="5:8">
      <c r="H32" s="8"/>
    </row>
    <row r="33" spans="8:8">
      <c r="H33" s="8"/>
    </row>
    <row r="34" spans="8:8">
      <c r="H34" s="8"/>
    </row>
    <row r="35" spans="8:8">
      <c r="H35" s="8"/>
    </row>
    <row r="36" spans="8:8">
      <c r="H36" s="8"/>
    </row>
    <row r="37" spans="8:8">
      <c r="H37" s="8"/>
    </row>
    <row r="38" spans="8:8">
      <c r="H38" s="8"/>
    </row>
    <row r="39" spans="8:8">
      <c r="H39" s="8"/>
    </row>
    <row r="40" spans="8:8">
      <c r="H40" s="8"/>
    </row>
    <row r="41" spans="8:8">
      <c r="H41" s="8"/>
    </row>
    <row r="42" spans="8:8">
      <c r="H42" s="8"/>
    </row>
    <row r="43" spans="8:8">
      <c r="H43" s="8"/>
    </row>
    <row r="44" spans="8:8">
      <c r="H44" s="8"/>
    </row>
    <row r="45" spans="8:8">
      <c r="H45" s="8"/>
    </row>
    <row r="46" spans="8:8">
      <c r="H46" s="8"/>
    </row>
    <row r="47" spans="8:8">
      <c r="H47" s="8"/>
    </row>
    <row r="48" spans="8:8">
      <c r="H48" s="8"/>
    </row>
    <row r="49" spans="8:8">
      <c r="H49" s="8"/>
    </row>
    <row r="50" spans="8:8">
      <c r="H50" s="8"/>
    </row>
    <row r="51" spans="8:8">
      <c r="H51" s="8"/>
    </row>
    <row r="52" spans="8:8">
      <c r="H52" s="8"/>
    </row>
    <row r="53" spans="8:8">
      <c r="H53" s="8"/>
    </row>
    <row r="54" spans="8:8">
      <c r="H54" s="8"/>
    </row>
    <row r="55" spans="8:8">
      <c r="H55" s="8"/>
    </row>
    <row r="56" spans="8:8">
      <c r="H56" s="8"/>
    </row>
    <row r="57" spans="8:8">
      <c r="H57" s="8"/>
    </row>
    <row r="58" spans="8:8">
      <c r="H58" s="8"/>
    </row>
    <row r="59" spans="8:8">
      <c r="H59" s="8"/>
    </row>
    <row r="60" spans="8:8">
      <c r="H60" s="8"/>
    </row>
    <row r="61" spans="8:8">
      <c r="H61" s="8"/>
    </row>
    <row r="62" spans="8:8">
      <c r="H62" s="8"/>
    </row>
    <row r="63" spans="8:8">
      <c r="H63" s="8"/>
    </row>
    <row r="64" spans="8:8">
      <c r="H64" s="8"/>
    </row>
    <row r="65" spans="8:8">
      <c r="H65" s="8"/>
    </row>
    <row r="1048543" spans="7:7" ht="16.5">
      <c r="G1048543" s="51" t="s">
        <v>9</v>
      </c>
    </row>
  </sheetData>
  <sheetProtection algorithmName="SHA-512" hashValue="km5cQ15k5QjEtjn31T4ydBQkrI1HHDHTPbswG9BiImdi+PaSlP/NcMHOH6A+U9qf0u4Vd246vYDfNsgjUg2xXg==" saltValue="YienAmRUmoniCkaDO8irOA==" spinCount="100000" sheet="1" objects="1" scenarios="1"/>
  <mergeCells count="2">
    <mergeCell ref="E20:H20"/>
    <mergeCell ref="G22:G26"/>
  </mergeCells>
  <phoneticPr fontId="29" type="noConversion"/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72"/>
  <dimension ref="D18:H1048576"/>
  <sheetViews>
    <sheetView zoomScale="60" zoomScaleNormal="60" workbookViewId="0"/>
  </sheetViews>
  <sheetFormatPr baseColWidth="10" defaultColWidth="11.42578125" defaultRowHeight="15"/>
  <cols>
    <col min="1" max="3" width="11.42578125" style="8"/>
    <col min="4" max="4" width="18.85546875" style="8" customWidth="1"/>
    <col min="5" max="5" width="58.42578125" style="8" customWidth="1"/>
    <col min="6" max="6" width="18.7109375" style="8" customWidth="1"/>
    <col min="7" max="7" width="32.7109375" style="13" customWidth="1"/>
    <col min="8" max="8" width="19.140625" style="8" customWidth="1"/>
    <col min="9" max="9" width="17" style="8" customWidth="1"/>
    <col min="10" max="10" width="57.5703125" style="8" customWidth="1"/>
    <col min="11" max="11" width="16.28515625" style="8" customWidth="1"/>
    <col min="12" max="12" width="17" style="8" customWidth="1"/>
    <col min="13" max="16384" width="11.42578125" style="8"/>
  </cols>
  <sheetData>
    <row r="18" spans="4:8" ht="15.75">
      <c r="D18" s="14" t="s">
        <v>2</v>
      </c>
      <c r="E18" s="14" t="s">
        <v>3</v>
      </c>
      <c r="F18" s="14" t="s">
        <v>4</v>
      </c>
      <c r="G18" s="5" t="s">
        <v>5</v>
      </c>
    </row>
    <row r="19" spans="4:8" ht="16.5">
      <c r="D19" s="15" t="s">
        <v>363</v>
      </c>
      <c r="E19" s="15" t="s">
        <v>364</v>
      </c>
      <c r="F19" s="51" t="s">
        <v>9</v>
      </c>
      <c r="G19" s="51" t="s">
        <v>365</v>
      </c>
    </row>
    <row r="20" spans="4:8" ht="16.5">
      <c r="D20" s="15" t="s">
        <v>366</v>
      </c>
      <c r="E20" s="15" t="s">
        <v>367</v>
      </c>
      <c r="F20" s="51" t="s">
        <v>9</v>
      </c>
      <c r="G20" s="51" t="s">
        <v>365</v>
      </c>
    </row>
    <row r="21" spans="4:8" ht="16.5">
      <c r="D21" s="15" t="s">
        <v>368</v>
      </c>
      <c r="E21" s="15" t="s">
        <v>369</v>
      </c>
      <c r="F21" s="51" t="s">
        <v>9</v>
      </c>
      <c r="G21" s="51" t="s">
        <v>365</v>
      </c>
    </row>
    <row r="22" spans="4:8" ht="16.5">
      <c r="D22" s="15" t="s">
        <v>370</v>
      </c>
      <c r="E22" s="15" t="s">
        <v>371</v>
      </c>
      <c r="F22" s="51" t="s">
        <v>9</v>
      </c>
      <c r="G22" s="51" t="s">
        <v>365</v>
      </c>
    </row>
    <row r="23" spans="4:8" ht="16.5">
      <c r="D23" s="15" t="s">
        <v>372</v>
      </c>
      <c r="E23" s="15" t="s">
        <v>373</v>
      </c>
      <c r="F23" s="51" t="s">
        <v>9</v>
      </c>
      <c r="G23" s="51" t="s">
        <v>365</v>
      </c>
    </row>
    <row r="24" spans="4:8" ht="16.5">
      <c r="D24" s="15" t="s">
        <v>374</v>
      </c>
      <c r="E24" s="15" t="s">
        <v>375</v>
      </c>
      <c r="F24" s="51" t="s">
        <v>9</v>
      </c>
      <c r="G24" s="51" t="s">
        <v>365</v>
      </c>
    </row>
    <row r="25" spans="4:8" ht="16.5">
      <c r="D25" s="15" t="s">
        <v>376</v>
      </c>
      <c r="E25" s="15" t="s">
        <v>377</v>
      </c>
      <c r="F25" s="51" t="s">
        <v>9</v>
      </c>
      <c r="G25" s="51" t="s">
        <v>365</v>
      </c>
    </row>
    <row r="26" spans="4:8" ht="16.5">
      <c r="D26" s="15" t="s">
        <v>378</v>
      </c>
      <c r="E26" s="15" t="s">
        <v>379</v>
      </c>
      <c r="F26" s="51" t="s">
        <v>9</v>
      </c>
      <c r="G26" s="51" t="s">
        <v>365</v>
      </c>
    </row>
    <row r="27" spans="4:8" ht="16.5">
      <c r="D27" s="15" t="s">
        <v>380</v>
      </c>
      <c r="E27" s="15" t="s">
        <v>381</v>
      </c>
      <c r="F27" s="51" t="s">
        <v>9</v>
      </c>
      <c r="G27" s="51" t="s">
        <v>365</v>
      </c>
    </row>
    <row r="28" spans="4:8" ht="16.5">
      <c r="D28" s="15" t="s">
        <v>382</v>
      </c>
      <c r="E28" s="15" t="s">
        <v>383</v>
      </c>
      <c r="F28" s="51" t="s">
        <v>9</v>
      </c>
      <c r="G28" s="51" t="s">
        <v>365</v>
      </c>
    </row>
    <row r="29" spans="4:8" ht="16.5">
      <c r="D29" s="15" t="s">
        <v>384</v>
      </c>
      <c r="E29" s="15" t="s">
        <v>385</v>
      </c>
      <c r="F29" s="51" t="s">
        <v>9</v>
      </c>
      <c r="G29" s="51" t="s">
        <v>365</v>
      </c>
      <c r="H29" s="11" t="s">
        <v>10</v>
      </c>
    </row>
    <row r="30" spans="4:8" ht="16.5">
      <c r="D30" s="15" t="s">
        <v>386</v>
      </c>
      <c r="E30" s="15" t="s">
        <v>387</v>
      </c>
      <c r="F30" s="51" t="s">
        <v>9</v>
      </c>
      <c r="G30" s="51" t="s">
        <v>365</v>
      </c>
    </row>
    <row r="31" spans="4:8" ht="16.5">
      <c r="D31" s="15" t="s">
        <v>388</v>
      </c>
      <c r="E31" s="15" t="s">
        <v>389</v>
      </c>
      <c r="F31" s="51" t="s">
        <v>9</v>
      </c>
      <c r="G31" s="51" t="s">
        <v>365</v>
      </c>
    </row>
    <row r="32" spans="4:8" ht="16.5">
      <c r="D32" s="15" t="s">
        <v>390</v>
      </c>
      <c r="E32" s="15" t="s">
        <v>391</v>
      </c>
      <c r="F32" s="51" t="s">
        <v>9</v>
      </c>
      <c r="G32" s="51" t="s">
        <v>365</v>
      </c>
    </row>
    <row r="33" spans="4:7" ht="16.5">
      <c r="D33" s="15" t="s">
        <v>392</v>
      </c>
      <c r="E33" s="15" t="s">
        <v>393</v>
      </c>
      <c r="F33" s="51" t="s">
        <v>9</v>
      </c>
      <c r="G33" s="51" t="s">
        <v>365</v>
      </c>
    </row>
    <row r="34" spans="4:7" ht="16.5">
      <c r="D34" s="15" t="s">
        <v>394</v>
      </c>
      <c r="E34" s="15" t="s">
        <v>395</v>
      </c>
      <c r="F34" s="51" t="s">
        <v>9</v>
      </c>
      <c r="G34" s="51" t="s">
        <v>365</v>
      </c>
    </row>
    <row r="35" spans="4:7" ht="16.5">
      <c r="D35" s="15" t="s">
        <v>396</v>
      </c>
      <c r="E35" s="15" t="s">
        <v>397</v>
      </c>
      <c r="F35" s="51" t="s">
        <v>9</v>
      </c>
      <c r="G35" s="51" t="s">
        <v>365</v>
      </c>
    </row>
    <row r="36" spans="4:7" ht="16.5">
      <c r="D36" s="15" t="s">
        <v>398</v>
      </c>
      <c r="E36" s="15" t="s">
        <v>399</v>
      </c>
      <c r="F36" s="51" t="s">
        <v>9</v>
      </c>
      <c r="G36" s="51" t="s">
        <v>365</v>
      </c>
    </row>
    <row r="37" spans="4:7" ht="16.5">
      <c r="D37" s="15" t="s">
        <v>400</v>
      </c>
      <c r="E37" s="15" t="s">
        <v>401</v>
      </c>
      <c r="F37" s="51" t="s">
        <v>9</v>
      </c>
      <c r="G37" s="51" t="s">
        <v>365</v>
      </c>
    </row>
    <row r="38" spans="4:7" ht="16.5">
      <c r="D38" s="15" t="s">
        <v>402</v>
      </c>
      <c r="E38" s="15" t="s">
        <v>403</v>
      </c>
      <c r="F38" s="51" t="s">
        <v>9</v>
      </c>
      <c r="G38" s="51" t="s">
        <v>365</v>
      </c>
    </row>
    <row r="39" spans="4:7" ht="16.5">
      <c r="D39" s="15" t="s">
        <v>404</v>
      </c>
      <c r="E39" s="15" t="s">
        <v>405</v>
      </c>
      <c r="F39" s="51" t="s">
        <v>9</v>
      </c>
      <c r="G39" s="51" t="s">
        <v>365</v>
      </c>
    </row>
    <row r="40" spans="4:7" ht="16.5">
      <c r="D40" s="15" t="s">
        <v>406</v>
      </c>
      <c r="E40" s="15" t="s">
        <v>407</v>
      </c>
      <c r="F40" s="51" t="s">
        <v>9</v>
      </c>
      <c r="G40" s="51" t="s">
        <v>365</v>
      </c>
    </row>
    <row r="41" spans="4:7" ht="16.5">
      <c r="D41" s="15" t="s">
        <v>408</v>
      </c>
      <c r="E41" s="15" t="s">
        <v>409</v>
      </c>
      <c r="F41" s="51" t="s">
        <v>9</v>
      </c>
      <c r="G41" s="51" t="s">
        <v>365</v>
      </c>
    </row>
    <row r="42" spans="4:7" ht="16.5">
      <c r="D42" s="15" t="s">
        <v>410</v>
      </c>
      <c r="E42" s="15" t="s">
        <v>411</v>
      </c>
      <c r="F42" s="51" t="s">
        <v>9</v>
      </c>
      <c r="G42" s="51" t="s">
        <v>365</v>
      </c>
    </row>
    <row r="43" spans="4:7" ht="16.5">
      <c r="D43" s="15" t="s">
        <v>412</v>
      </c>
      <c r="E43" s="15" t="s">
        <v>413</v>
      </c>
      <c r="F43" s="51" t="s">
        <v>9</v>
      </c>
      <c r="G43" s="51" t="s">
        <v>365</v>
      </c>
    </row>
    <row r="44" spans="4:7" ht="16.5">
      <c r="D44" s="15" t="s">
        <v>414</v>
      </c>
      <c r="E44" s="15" t="s">
        <v>415</v>
      </c>
      <c r="F44" s="51" t="s">
        <v>9</v>
      </c>
      <c r="G44" s="51" t="s">
        <v>365</v>
      </c>
    </row>
    <row r="45" spans="4:7" ht="16.5">
      <c r="D45" s="15" t="s">
        <v>416</v>
      </c>
      <c r="E45" s="15" t="s">
        <v>417</v>
      </c>
      <c r="F45" s="51" t="s">
        <v>9</v>
      </c>
      <c r="G45" s="51" t="s">
        <v>365</v>
      </c>
    </row>
    <row r="46" spans="4:7" ht="16.5">
      <c r="D46" s="15" t="s">
        <v>418</v>
      </c>
      <c r="E46" s="15" t="s">
        <v>419</v>
      </c>
      <c r="F46" s="51" t="s">
        <v>9</v>
      </c>
      <c r="G46" s="51" t="s">
        <v>365</v>
      </c>
    </row>
    <row r="47" spans="4:7" ht="16.5">
      <c r="D47" s="15" t="s">
        <v>420</v>
      </c>
      <c r="E47" s="15" t="s">
        <v>421</v>
      </c>
      <c r="F47" s="51" t="s">
        <v>9</v>
      </c>
      <c r="G47" s="51" t="s">
        <v>365</v>
      </c>
    </row>
    <row r="48" spans="4:7" ht="16.5">
      <c r="D48" s="15" t="s">
        <v>422</v>
      </c>
      <c r="E48" s="15" t="s">
        <v>423</v>
      </c>
      <c r="F48" s="51" t="s">
        <v>9</v>
      </c>
      <c r="G48" s="51" t="s">
        <v>365</v>
      </c>
    </row>
    <row r="49" spans="4:7" ht="16.5">
      <c r="D49" s="15" t="s">
        <v>424</v>
      </c>
      <c r="E49" s="15" t="s">
        <v>425</v>
      </c>
      <c r="F49" s="51" t="s">
        <v>9</v>
      </c>
      <c r="G49" s="51" t="s">
        <v>365</v>
      </c>
    </row>
    <row r="50" spans="4:7" ht="16.5">
      <c r="D50" s="15" t="s">
        <v>426</v>
      </c>
      <c r="E50" s="15" t="s">
        <v>427</v>
      </c>
      <c r="F50" s="51" t="s">
        <v>9</v>
      </c>
      <c r="G50" s="51" t="s">
        <v>365</v>
      </c>
    </row>
    <row r="51" spans="4:7" ht="16.5">
      <c r="D51" s="15" t="s">
        <v>428</v>
      </c>
      <c r="E51" s="15" t="s">
        <v>429</v>
      </c>
      <c r="F51" s="51" t="s">
        <v>9</v>
      </c>
      <c r="G51" s="51" t="s">
        <v>365</v>
      </c>
    </row>
    <row r="52" spans="4:7" ht="16.5">
      <c r="D52" s="15" t="s">
        <v>430</v>
      </c>
      <c r="E52" s="15" t="s">
        <v>431</v>
      </c>
      <c r="F52" s="51" t="s">
        <v>9</v>
      </c>
      <c r="G52" s="51" t="s">
        <v>365</v>
      </c>
    </row>
    <row r="53" spans="4:7" ht="16.5">
      <c r="D53" s="15" t="s">
        <v>432</v>
      </c>
      <c r="E53" s="15" t="s">
        <v>433</v>
      </c>
      <c r="F53" s="51" t="s">
        <v>9</v>
      </c>
      <c r="G53" s="51" t="s">
        <v>365</v>
      </c>
    </row>
    <row r="54" spans="4:7" ht="16.5">
      <c r="D54" s="15" t="s">
        <v>434</v>
      </c>
      <c r="E54" s="15" t="s">
        <v>435</v>
      </c>
      <c r="F54" s="51" t="s">
        <v>9</v>
      </c>
      <c r="G54" s="51" t="s">
        <v>365</v>
      </c>
    </row>
    <row r="55" spans="4:7" ht="16.5">
      <c r="D55" s="15" t="s">
        <v>436</v>
      </c>
      <c r="E55" s="15" t="s">
        <v>437</v>
      </c>
      <c r="F55" s="51" t="s">
        <v>9</v>
      </c>
      <c r="G55" s="51" t="s">
        <v>365</v>
      </c>
    </row>
    <row r="56" spans="4:7" ht="16.5">
      <c r="D56" s="15" t="s">
        <v>438</v>
      </c>
      <c r="E56" s="15" t="s">
        <v>439</v>
      </c>
      <c r="F56" s="51" t="s">
        <v>9</v>
      </c>
      <c r="G56" s="51" t="s">
        <v>365</v>
      </c>
    </row>
    <row r="57" spans="4:7" ht="16.5">
      <c r="D57" s="15" t="s">
        <v>440</v>
      </c>
      <c r="E57" s="15" t="s">
        <v>441</v>
      </c>
      <c r="F57" s="51" t="s">
        <v>9</v>
      </c>
      <c r="G57" s="51" t="s">
        <v>365</v>
      </c>
    </row>
    <row r="58" spans="4:7" ht="16.5">
      <c r="D58" s="15" t="s">
        <v>442</v>
      </c>
      <c r="E58" s="15" t="s">
        <v>443</v>
      </c>
      <c r="F58" s="51" t="s">
        <v>9</v>
      </c>
      <c r="G58" s="51" t="s">
        <v>365</v>
      </c>
    </row>
    <row r="59" spans="4:7" ht="16.5">
      <c r="D59" s="15" t="s">
        <v>444</v>
      </c>
      <c r="E59" s="15" t="s">
        <v>445</v>
      </c>
      <c r="F59" s="51" t="s">
        <v>9</v>
      </c>
      <c r="G59" s="51" t="s">
        <v>365</v>
      </c>
    </row>
    <row r="60" spans="4:7" ht="16.5">
      <c r="D60" s="15" t="s">
        <v>446</v>
      </c>
      <c r="E60" s="15" t="s">
        <v>447</v>
      </c>
      <c r="F60" s="51" t="s">
        <v>9</v>
      </c>
      <c r="G60" s="51" t="s">
        <v>365</v>
      </c>
    </row>
    <row r="61" spans="4:7" ht="16.5">
      <c r="D61" s="15" t="s">
        <v>448</v>
      </c>
      <c r="E61" s="15" t="s">
        <v>449</v>
      </c>
      <c r="F61" s="51" t="s">
        <v>9</v>
      </c>
      <c r="G61" s="51" t="s">
        <v>365</v>
      </c>
    </row>
    <row r="62" spans="4:7" ht="16.5">
      <c r="D62" s="15" t="s">
        <v>450</v>
      </c>
      <c r="E62" s="15" t="s">
        <v>451</v>
      </c>
      <c r="F62" s="51" t="s">
        <v>9</v>
      </c>
      <c r="G62" s="51" t="s">
        <v>365</v>
      </c>
    </row>
    <row r="63" spans="4:7" ht="16.5">
      <c r="D63" s="15" t="s">
        <v>452</v>
      </c>
      <c r="E63" s="15" t="s">
        <v>453</v>
      </c>
      <c r="F63" s="51" t="s">
        <v>9</v>
      </c>
      <c r="G63" s="51" t="s">
        <v>365</v>
      </c>
    </row>
    <row r="64" spans="4:7" ht="16.5">
      <c r="D64" s="15" t="s">
        <v>454</v>
      </c>
      <c r="E64" s="15" t="s">
        <v>455</v>
      </c>
      <c r="F64" s="51" t="s">
        <v>9</v>
      </c>
      <c r="G64" s="51" t="s">
        <v>365</v>
      </c>
    </row>
    <row r="65" spans="4:7" ht="16.5">
      <c r="D65" s="15" t="s">
        <v>456</v>
      </c>
      <c r="E65" s="15" t="s">
        <v>457</v>
      </c>
      <c r="F65" s="51" t="s">
        <v>9</v>
      </c>
      <c r="G65" s="51" t="s">
        <v>365</v>
      </c>
    </row>
    <row r="66" spans="4:7" ht="16.5">
      <c r="D66" s="15" t="s">
        <v>458</v>
      </c>
      <c r="E66" s="15" t="s">
        <v>459</v>
      </c>
      <c r="F66" s="51" t="s">
        <v>9</v>
      </c>
      <c r="G66" s="51" t="s">
        <v>365</v>
      </c>
    </row>
    <row r="67" spans="4:7" ht="16.5">
      <c r="D67" s="15" t="s">
        <v>460</v>
      </c>
      <c r="E67" s="15" t="s">
        <v>461</v>
      </c>
      <c r="F67" s="51" t="s">
        <v>9</v>
      </c>
      <c r="G67" s="51" t="s">
        <v>365</v>
      </c>
    </row>
    <row r="68" spans="4:7" ht="16.5">
      <c r="D68" s="15" t="s">
        <v>462</v>
      </c>
      <c r="E68" s="15" t="s">
        <v>463</v>
      </c>
      <c r="F68" s="51" t="s">
        <v>9</v>
      </c>
      <c r="G68" s="51" t="s">
        <v>365</v>
      </c>
    </row>
    <row r="69" spans="4:7" ht="16.5">
      <c r="D69" s="15" t="s">
        <v>464</v>
      </c>
      <c r="E69" s="15" t="s">
        <v>465</v>
      </c>
      <c r="F69" s="51" t="s">
        <v>9</v>
      </c>
      <c r="G69" s="51" t="s">
        <v>365</v>
      </c>
    </row>
    <row r="70" spans="4:7" ht="16.5">
      <c r="D70" s="15" t="s">
        <v>466</v>
      </c>
      <c r="E70" s="15" t="s">
        <v>467</v>
      </c>
      <c r="F70" s="51" t="s">
        <v>9</v>
      </c>
      <c r="G70" s="51" t="s">
        <v>365</v>
      </c>
    </row>
    <row r="71" spans="4:7" ht="16.5">
      <c r="D71" s="15" t="s">
        <v>468</v>
      </c>
      <c r="E71" s="15" t="s">
        <v>469</v>
      </c>
      <c r="F71" s="51" t="s">
        <v>9</v>
      </c>
      <c r="G71" s="51" t="s">
        <v>365</v>
      </c>
    </row>
    <row r="72" spans="4:7" ht="16.5">
      <c r="D72" s="15" t="s">
        <v>470</v>
      </c>
      <c r="E72" s="15" t="s">
        <v>471</v>
      </c>
      <c r="F72" s="51" t="s">
        <v>9</v>
      </c>
      <c r="G72" s="51" t="s">
        <v>365</v>
      </c>
    </row>
    <row r="73" spans="4:7" ht="16.5">
      <c r="D73" s="15" t="s">
        <v>472</v>
      </c>
      <c r="E73" s="15" t="s">
        <v>473</v>
      </c>
      <c r="F73" s="51" t="s">
        <v>9</v>
      </c>
      <c r="G73" s="51" t="s">
        <v>365</v>
      </c>
    </row>
    <row r="1048576" spans="6:6" ht="16.5">
      <c r="F1048576" s="51" t="s">
        <v>9</v>
      </c>
    </row>
  </sheetData>
  <sheetProtection password="C745" sheet="1" objects="1" scenarios="1"/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73"/>
  <dimension ref="A6:G35"/>
  <sheetViews>
    <sheetView zoomScale="80" zoomScaleNormal="80" workbookViewId="0"/>
  </sheetViews>
  <sheetFormatPr baseColWidth="10" defaultColWidth="11.42578125" defaultRowHeight="15"/>
  <cols>
    <col min="1" max="3" width="11.42578125" style="8"/>
    <col min="4" max="4" width="22.42578125" style="8" customWidth="1"/>
    <col min="5" max="5" width="82.5703125" style="8" customWidth="1"/>
    <col min="6" max="6" width="37.140625" style="8" customWidth="1"/>
    <col min="7" max="7" width="31.28515625" style="8" customWidth="1"/>
    <col min="8" max="16384" width="11.42578125" style="8"/>
  </cols>
  <sheetData>
    <row r="6" spans="1:7">
      <c r="A6" s="18"/>
      <c r="B6" s="18"/>
    </row>
    <row r="7" spans="1:7">
      <c r="A7" s="18"/>
      <c r="B7" s="18"/>
    </row>
    <row r="8" spans="1:7">
      <c r="A8" s="18"/>
      <c r="B8" s="18"/>
    </row>
    <row r="9" spans="1:7">
      <c r="A9" s="18"/>
      <c r="B9" s="18"/>
    </row>
    <row r="10" spans="1:7">
      <c r="A10" s="18"/>
      <c r="B10" s="18"/>
    </row>
    <row r="11" spans="1:7">
      <c r="A11" s="18"/>
      <c r="B11" s="18"/>
    </row>
    <row r="12" spans="1:7">
      <c r="A12" s="18"/>
      <c r="B12" s="18"/>
    </row>
    <row r="13" spans="1:7">
      <c r="A13" s="18"/>
      <c r="B13" s="18"/>
      <c r="G13" s="11" t="s">
        <v>10</v>
      </c>
    </row>
    <row r="14" spans="1:7">
      <c r="A14" s="18"/>
      <c r="B14" s="18"/>
    </row>
    <row r="15" spans="1:7">
      <c r="A15" s="18"/>
      <c r="B15" s="18"/>
    </row>
    <row r="16" spans="1:7">
      <c r="A16" s="18"/>
      <c r="B16" s="18"/>
    </row>
    <row r="17" spans="2:7">
      <c r="B17" s="18"/>
      <c r="C17" s="18"/>
      <c r="D17" s="18"/>
      <c r="E17" s="18"/>
      <c r="F17" s="18"/>
    </row>
    <row r="18" spans="2:7">
      <c r="B18" s="18"/>
      <c r="D18" s="88"/>
    </row>
    <row r="19" spans="2:7">
      <c r="B19" s="18"/>
      <c r="D19" s="89"/>
      <c r="E19" s="18"/>
      <c r="F19" s="18"/>
    </row>
    <row r="20" spans="2:7" ht="18">
      <c r="B20" s="18"/>
      <c r="D20" s="300" t="s">
        <v>561</v>
      </c>
      <c r="E20" s="300"/>
      <c r="F20" s="300"/>
      <c r="G20" s="300"/>
    </row>
    <row r="21" spans="2:7" ht="18">
      <c r="B21" s="18"/>
      <c r="C21" s="18"/>
      <c r="D21" s="90" t="s">
        <v>2</v>
      </c>
      <c r="E21" s="86" t="s">
        <v>3</v>
      </c>
      <c r="F21" s="91" t="s">
        <v>4</v>
      </c>
      <c r="G21" s="86" t="s">
        <v>5</v>
      </c>
    </row>
    <row r="22" spans="2:7" ht="15.75">
      <c r="B22" s="18"/>
      <c r="C22" s="18"/>
      <c r="D22" s="92" t="s">
        <v>2199</v>
      </c>
      <c r="E22" s="93" t="s">
        <v>2187</v>
      </c>
      <c r="F22" s="326" t="s">
        <v>2211</v>
      </c>
      <c r="G22" s="318" t="s">
        <v>1432</v>
      </c>
    </row>
    <row r="23" spans="2:7" ht="15.75">
      <c r="B23" s="18"/>
      <c r="C23" s="18"/>
      <c r="D23" s="92" t="s">
        <v>2200</v>
      </c>
      <c r="E23" s="93" t="s">
        <v>2188</v>
      </c>
      <c r="F23" s="327"/>
      <c r="G23" s="319"/>
    </row>
    <row r="24" spans="2:7" ht="15.75">
      <c r="B24" s="18"/>
      <c r="C24" s="18"/>
      <c r="D24" s="92" t="s">
        <v>2201</v>
      </c>
      <c r="E24" s="93" t="s">
        <v>2189</v>
      </c>
      <c r="F24" s="327"/>
      <c r="G24" s="319"/>
    </row>
    <row r="25" spans="2:7" ht="15.75">
      <c r="B25" s="18"/>
      <c r="C25" s="18"/>
      <c r="D25" s="92" t="s">
        <v>2202</v>
      </c>
      <c r="E25" s="93" t="s">
        <v>2190</v>
      </c>
      <c r="F25" s="327"/>
      <c r="G25" s="319"/>
    </row>
    <row r="26" spans="2:7" ht="15.75">
      <c r="B26" s="18"/>
      <c r="C26" s="18"/>
      <c r="D26" s="92" t="s">
        <v>2203</v>
      </c>
      <c r="E26" s="93" t="s">
        <v>2191</v>
      </c>
      <c r="F26" s="327"/>
      <c r="G26" s="319"/>
    </row>
    <row r="27" spans="2:7" ht="15.75">
      <c r="B27" s="18"/>
      <c r="C27" s="18"/>
      <c r="D27" s="92" t="s">
        <v>2204</v>
      </c>
      <c r="E27" s="93" t="s">
        <v>2192</v>
      </c>
      <c r="F27" s="327"/>
      <c r="G27" s="319"/>
    </row>
    <row r="28" spans="2:7" ht="15.75">
      <c r="B28" s="18"/>
      <c r="C28" s="18"/>
      <c r="D28" s="92" t="s">
        <v>2205</v>
      </c>
      <c r="E28" s="93" t="s">
        <v>2193</v>
      </c>
      <c r="F28" s="327"/>
      <c r="G28" s="319"/>
    </row>
    <row r="29" spans="2:7" ht="15.75">
      <c r="B29" s="18"/>
      <c r="C29" s="18"/>
      <c r="D29" s="92" t="s">
        <v>2206</v>
      </c>
      <c r="E29" s="93" t="s">
        <v>2194</v>
      </c>
      <c r="F29" s="327"/>
      <c r="G29" s="319"/>
    </row>
    <row r="30" spans="2:7" ht="15.75">
      <c r="B30" s="18"/>
      <c r="C30" s="18"/>
      <c r="D30" s="92" t="s">
        <v>2207</v>
      </c>
      <c r="E30" s="93" t="s">
        <v>2195</v>
      </c>
      <c r="F30" s="327"/>
      <c r="G30" s="319"/>
    </row>
    <row r="31" spans="2:7" ht="15.75">
      <c r="B31" s="18"/>
      <c r="C31" s="18"/>
      <c r="D31" s="92" t="s">
        <v>2208</v>
      </c>
      <c r="E31" s="93" t="s">
        <v>2196</v>
      </c>
      <c r="F31" s="327"/>
      <c r="G31" s="319"/>
    </row>
    <row r="32" spans="2:7" ht="15.75">
      <c r="B32" s="18"/>
      <c r="C32" s="18"/>
      <c r="D32" s="92" t="s">
        <v>2209</v>
      </c>
      <c r="E32" s="93" t="s">
        <v>2197</v>
      </c>
      <c r="F32" s="327"/>
      <c r="G32" s="319"/>
    </row>
    <row r="33" spans="2:7" ht="15.75">
      <c r="B33" s="18"/>
      <c r="C33" s="18"/>
      <c r="D33" s="92" t="s">
        <v>2210</v>
      </c>
      <c r="E33" s="93" t="s">
        <v>2198</v>
      </c>
      <c r="F33" s="328"/>
      <c r="G33" s="320"/>
    </row>
    <row r="34" spans="2:7" ht="15.75">
      <c r="D34" s="94"/>
    </row>
    <row r="35" spans="2:7" ht="15.75">
      <c r="D35" s="94"/>
    </row>
  </sheetData>
  <sheetProtection algorithmName="SHA-512" hashValue="l2bq8N8Tesar4MFjNq9NLdY3ttLCcyFPh16C474F7cpSNlJuCTCnPvMDNHhXIBlQX+jlyVKT/Z3OUlWZGtcqYA==" saltValue="VPJtF7LJ8TzH+ALNJ3qt0Q==" spinCount="100000" sheet="1" objects="1" scenarios="1"/>
  <mergeCells count="3">
    <mergeCell ref="D20:G20"/>
    <mergeCell ref="F22:F33"/>
    <mergeCell ref="G22:G33"/>
  </mergeCells>
  <conditionalFormatting sqref="E22:E33">
    <cfRule type="duplicateValues" dxfId="3" priority="1"/>
  </conditionalFormatting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D18:L33"/>
  <sheetViews>
    <sheetView zoomScale="80" zoomScaleNormal="80" workbookViewId="0">
      <selection activeCell="E38" sqref="E38"/>
    </sheetView>
  </sheetViews>
  <sheetFormatPr baseColWidth="10" defaultColWidth="11.42578125" defaultRowHeight="15"/>
  <cols>
    <col min="1" max="3" width="11.42578125" style="8"/>
    <col min="4" max="4" width="19" style="8" customWidth="1"/>
    <col min="5" max="5" width="52.7109375" style="8" customWidth="1"/>
    <col min="6" max="6" width="16.28515625" style="10" customWidth="1"/>
    <col min="7" max="7" width="36.28515625" style="8" customWidth="1"/>
    <col min="8" max="8" width="11.42578125" style="8"/>
    <col min="9" max="9" width="21.7109375" style="56" customWidth="1"/>
    <col min="10" max="10" width="57" style="8" bestFit="1" customWidth="1"/>
    <col min="11" max="11" width="16.28515625" style="156" customWidth="1"/>
    <col min="12" max="12" width="34.5703125" style="8" customWidth="1"/>
    <col min="13" max="16384" width="11.42578125" style="8"/>
  </cols>
  <sheetData>
    <row r="18" spans="4:12" ht="21.75" customHeight="1">
      <c r="D18" s="194" t="s">
        <v>111</v>
      </c>
      <c r="E18" s="194"/>
      <c r="F18" s="194"/>
      <c r="G18" s="194"/>
      <c r="I18" s="194" t="s">
        <v>1438</v>
      </c>
      <c r="J18" s="194"/>
      <c r="K18" s="194"/>
      <c r="L18" s="194"/>
    </row>
    <row r="19" spans="4:12" ht="15.75" customHeight="1">
      <c r="D19" s="5" t="s">
        <v>2</v>
      </c>
      <c r="E19" s="5" t="s">
        <v>3</v>
      </c>
      <c r="F19" s="5" t="s">
        <v>111</v>
      </c>
      <c r="G19" s="5" t="s">
        <v>5</v>
      </c>
      <c r="I19" s="87" t="s">
        <v>2</v>
      </c>
      <c r="J19" s="5" t="s">
        <v>3</v>
      </c>
      <c r="K19" s="155" t="s">
        <v>111</v>
      </c>
      <c r="L19" s="5" t="s">
        <v>5</v>
      </c>
    </row>
    <row r="20" spans="4:12" ht="15" customHeight="1">
      <c r="D20" s="6" t="s">
        <v>14</v>
      </c>
      <c r="E20" s="23" t="s">
        <v>15</v>
      </c>
      <c r="F20" s="6" t="s">
        <v>9</v>
      </c>
      <c r="G20" s="6" t="s">
        <v>633</v>
      </c>
      <c r="I20" s="16">
        <v>7501089804389</v>
      </c>
      <c r="J20" s="23" t="s">
        <v>2570</v>
      </c>
      <c r="K20" s="198">
        <v>0.2</v>
      </c>
      <c r="L20" s="195" t="s">
        <v>2583</v>
      </c>
    </row>
    <row r="21" spans="4:12" ht="15" customHeight="1">
      <c r="D21" s="6" t="s">
        <v>17</v>
      </c>
      <c r="E21" s="23" t="s">
        <v>18</v>
      </c>
      <c r="F21" s="6" t="s">
        <v>9</v>
      </c>
      <c r="G21" s="6" t="s">
        <v>633</v>
      </c>
      <c r="I21" s="16">
        <v>7501089804396</v>
      </c>
      <c r="J21" s="23" t="s">
        <v>2571</v>
      </c>
      <c r="K21" s="199"/>
      <c r="L21" s="196"/>
    </row>
    <row r="22" spans="4:12">
      <c r="D22" s="6" t="s">
        <v>19</v>
      </c>
      <c r="E22" s="23" t="s">
        <v>20</v>
      </c>
      <c r="F22" s="6" t="s">
        <v>9</v>
      </c>
      <c r="G22" s="6" t="s">
        <v>633</v>
      </c>
      <c r="I22" s="16">
        <v>7501089804433</v>
      </c>
      <c r="J22" s="23" t="s">
        <v>2572</v>
      </c>
      <c r="K22" s="199"/>
      <c r="L22" s="196"/>
    </row>
    <row r="23" spans="4:12">
      <c r="D23" s="6" t="s">
        <v>21</v>
      </c>
      <c r="E23" s="23" t="s">
        <v>22</v>
      </c>
      <c r="F23" s="6" t="s">
        <v>9</v>
      </c>
      <c r="G23" s="6" t="s">
        <v>633</v>
      </c>
      <c r="I23" s="16">
        <v>7501089804525</v>
      </c>
      <c r="J23" s="23" t="s">
        <v>2573</v>
      </c>
      <c r="K23" s="199"/>
      <c r="L23" s="196"/>
    </row>
    <row r="24" spans="4:12">
      <c r="D24" s="6" t="s">
        <v>23</v>
      </c>
      <c r="E24" s="23" t="s">
        <v>24</v>
      </c>
      <c r="F24" s="6" t="s">
        <v>9</v>
      </c>
      <c r="G24" s="6" t="s">
        <v>633</v>
      </c>
      <c r="I24" s="16">
        <v>7501089804518</v>
      </c>
      <c r="J24" s="23" t="s">
        <v>2574</v>
      </c>
      <c r="K24" s="199"/>
      <c r="L24" s="196"/>
    </row>
    <row r="25" spans="4:12" ht="15" customHeight="1">
      <c r="D25" s="6" t="s">
        <v>25</v>
      </c>
      <c r="E25" s="23" t="s">
        <v>26</v>
      </c>
      <c r="F25" s="6" t="s">
        <v>9</v>
      </c>
      <c r="G25" s="6" t="s">
        <v>633</v>
      </c>
      <c r="I25" s="16">
        <v>7501089804532</v>
      </c>
      <c r="J25" s="23" t="s">
        <v>2575</v>
      </c>
      <c r="K25" s="199"/>
      <c r="L25" s="196"/>
    </row>
    <row r="26" spans="4:12" ht="15" customHeight="1">
      <c r="D26" s="6" t="s">
        <v>27</v>
      </c>
      <c r="E26" s="23" t="s">
        <v>28</v>
      </c>
      <c r="F26" s="6" t="s">
        <v>29</v>
      </c>
      <c r="G26" s="6" t="s">
        <v>633</v>
      </c>
      <c r="I26" s="16">
        <v>7501089804594</v>
      </c>
      <c r="J26" s="23" t="s">
        <v>2576</v>
      </c>
      <c r="K26" s="199"/>
      <c r="L26" s="196"/>
    </row>
    <row r="27" spans="4:12" ht="15" customHeight="1">
      <c r="D27" s="6" t="s">
        <v>30</v>
      </c>
      <c r="E27" s="23" t="s">
        <v>31</v>
      </c>
      <c r="F27" s="6" t="s">
        <v>29</v>
      </c>
      <c r="G27" s="6" t="s">
        <v>633</v>
      </c>
      <c r="I27" s="16">
        <v>8470001657909</v>
      </c>
      <c r="J27" s="23" t="s">
        <v>2577</v>
      </c>
      <c r="K27" s="199"/>
      <c r="L27" s="196"/>
    </row>
    <row r="28" spans="4:12">
      <c r="D28" s="6" t="s">
        <v>32</v>
      </c>
      <c r="E28" s="23" t="s">
        <v>33</v>
      </c>
      <c r="F28" s="6" t="s">
        <v>29</v>
      </c>
      <c r="G28" s="6" t="s">
        <v>633</v>
      </c>
      <c r="I28" s="16">
        <v>8470002063754</v>
      </c>
      <c r="J28" s="23" t="s">
        <v>2578</v>
      </c>
      <c r="K28" s="199"/>
      <c r="L28" s="196"/>
    </row>
    <row r="29" spans="4:12">
      <c r="D29" s="6" t="s">
        <v>34</v>
      </c>
      <c r="E29" s="23" t="s">
        <v>35</v>
      </c>
      <c r="F29" s="6" t="s">
        <v>29</v>
      </c>
      <c r="G29" s="6" t="s">
        <v>633</v>
      </c>
      <c r="I29" s="16">
        <v>8470001520357</v>
      </c>
      <c r="J29" s="23" t="s">
        <v>2579</v>
      </c>
      <c r="K29" s="199"/>
      <c r="L29" s="196"/>
    </row>
    <row r="30" spans="4:12">
      <c r="D30" s="6" t="s">
        <v>36</v>
      </c>
      <c r="E30" s="23" t="s">
        <v>37</v>
      </c>
      <c r="F30" s="6" t="s">
        <v>29</v>
      </c>
      <c r="G30" s="6" t="s">
        <v>633</v>
      </c>
      <c r="I30" s="16">
        <v>7501089804471</v>
      </c>
      <c r="J30" s="23" t="s">
        <v>2580</v>
      </c>
      <c r="K30" s="199"/>
      <c r="L30" s="196"/>
    </row>
    <row r="31" spans="4:12">
      <c r="D31" s="6" t="s">
        <v>38</v>
      </c>
      <c r="E31" s="23" t="s">
        <v>39</v>
      </c>
      <c r="F31" s="6" t="s">
        <v>29</v>
      </c>
      <c r="G31" s="6" t="s">
        <v>633</v>
      </c>
      <c r="I31" s="16">
        <v>8430340038432</v>
      </c>
      <c r="J31" s="23" t="s">
        <v>2581</v>
      </c>
      <c r="K31" s="199"/>
      <c r="L31" s="196"/>
    </row>
    <row r="32" spans="4:12" ht="15.75">
      <c r="D32" s="20" t="s">
        <v>40</v>
      </c>
      <c r="I32" s="16">
        <v>8430340038418</v>
      </c>
      <c r="J32" s="6" t="s">
        <v>2582</v>
      </c>
      <c r="K32" s="200"/>
      <c r="L32" s="197"/>
    </row>
    <row r="33" spans="4:4" ht="15.75">
      <c r="D33" s="20" t="s">
        <v>41</v>
      </c>
    </row>
  </sheetData>
  <sheetProtection algorithmName="SHA-512" hashValue="e9Iz0oJkDRbnnfsdibhrv7rPlPaJSgqt0hoV32uMB044LMuR+MzapMvVrf/nTl2j8Wd7LMMEaWKYx65YAbcbFg==" saltValue="at4FVnRRlTT1oRPwOcFFXA==" spinCount="100000" sheet="1" objects="1" scenarios="1"/>
  <mergeCells count="4">
    <mergeCell ref="D18:G18"/>
    <mergeCell ref="I18:L18"/>
    <mergeCell ref="L20:L32"/>
    <mergeCell ref="K20:K32"/>
  </mergeCell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4"/>
  <dimension ref="C18:G31"/>
  <sheetViews>
    <sheetView zoomScale="60" zoomScaleNormal="60" workbookViewId="0">
      <selection activeCell="J41" sqref="J41"/>
    </sheetView>
  </sheetViews>
  <sheetFormatPr baseColWidth="10" defaultColWidth="11.42578125" defaultRowHeight="15"/>
  <cols>
    <col min="1" max="3" width="11.42578125" style="8"/>
    <col min="4" max="4" width="16.5703125" style="8" customWidth="1"/>
    <col min="5" max="5" width="27.7109375" style="8" customWidth="1"/>
    <col min="6" max="6" width="16.28515625" style="8" customWidth="1"/>
    <col min="7" max="7" width="17.28515625" style="8" customWidth="1"/>
    <col min="8" max="9" width="14.28515625" style="8" customWidth="1"/>
    <col min="10" max="10" width="14" style="8" customWidth="1"/>
    <col min="11" max="16384" width="11.42578125" style="8"/>
  </cols>
  <sheetData>
    <row r="18" spans="3:7" ht="15.75">
      <c r="D18" s="192"/>
      <c r="E18" s="192"/>
      <c r="F18" s="192"/>
      <c r="G18" s="192"/>
    </row>
    <row r="19" spans="3:7" ht="15.75">
      <c r="D19" s="14"/>
      <c r="E19" s="14"/>
      <c r="F19" s="14"/>
      <c r="G19" s="14"/>
    </row>
    <row r="20" spans="3:7" ht="15" customHeight="1">
      <c r="D20" s="193"/>
      <c r="E20" s="193"/>
      <c r="F20" s="1"/>
      <c r="G20" s="15"/>
    </row>
    <row r="21" spans="3:7" ht="15" customHeight="1">
      <c r="C21" s="10"/>
      <c r="D21" s="193"/>
      <c r="E21" s="193"/>
      <c r="F21" s="1"/>
      <c r="G21" s="15"/>
    </row>
    <row r="22" spans="3:7" ht="15" customHeight="1">
      <c r="C22" s="10"/>
      <c r="D22" s="193"/>
      <c r="E22" s="193"/>
      <c r="F22" s="1"/>
      <c r="G22" s="15"/>
    </row>
    <row r="23" spans="3:7">
      <c r="C23" s="10"/>
      <c r="D23" s="193"/>
      <c r="E23" s="193"/>
      <c r="F23" s="1"/>
      <c r="G23" s="15"/>
    </row>
    <row r="24" spans="3:7">
      <c r="C24" s="10"/>
      <c r="D24" s="193"/>
      <c r="E24" s="193"/>
      <c r="F24" s="1"/>
      <c r="G24" s="15"/>
    </row>
    <row r="25" spans="3:7">
      <c r="C25" s="10"/>
      <c r="D25" s="193"/>
      <c r="E25" s="193"/>
      <c r="F25" s="1"/>
      <c r="G25" s="15"/>
    </row>
    <row r="26" spans="3:7" ht="15" customHeight="1">
      <c r="C26" s="10"/>
      <c r="D26" s="193"/>
      <c r="E26" s="193"/>
      <c r="F26" s="1"/>
      <c r="G26" s="15"/>
    </row>
    <row r="27" spans="3:7" ht="15" customHeight="1">
      <c r="C27" s="10"/>
    </row>
    <row r="28" spans="3:7" ht="15" customHeight="1">
      <c r="C28" s="10"/>
    </row>
    <row r="31" spans="3:7" ht="18.75" customHeight="1"/>
  </sheetData>
  <mergeCells count="5">
    <mergeCell ref="D18:G18"/>
    <mergeCell ref="D20:D23"/>
    <mergeCell ref="E20:E23"/>
    <mergeCell ref="D24:D26"/>
    <mergeCell ref="E24:E26"/>
  </mergeCell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5"/>
  <dimension ref="D17:G28"/>
  <sheetViews>
    <sheetView zoomScale="80" zoomScaleNormal="80" workbookViewId="0">
      <selection activeCell="G36" sqref="G36"/>
    </sheetView>
  </sheetViews>
  <sheetFormatPr baseColWidth="10" defaultColWidth="11.42578125" defaultRowHeight="15"/>
  <cols>
    <col min="1" max="2" width="11.42578125" style="8"/>
    <col min="3" max="3" width="32.42578125" style="8" customWidth="1"/>
    <col min="4" max="4" width="22.42578125" style="8" customWidth="1"/>
    <col min="5" max="5" width="32.85546875" style="8" customWidth="1"/>
    <col min="6" max="6" width="19.5703125" style="8" customWidth="1"/>
    <col min="7" max="7" width="34.28515625" style="8" customWidth="1"/>
    <col min="8" max="8" width="19.140625" style="8" customWidth="1"/>
    <col min="9" max="16384" width="11.42578125" style="8"/>
  </cols>
  <sheetData>
    <row r="17" spans="4:7" ht="26.25" customHeight="1">
      <c r="D17" s="192" t="s">
        <v>588</v>
      </c>
      <c r="E17" s="192"/>
      <c r="F17" s="192"/>
      <c r="G17" s="192"/>
    </row>
    <row r="18" spans="4:7" ht="15.75">
      <c r="D18" s="98" t="s">
        <v>2</v>
      </c>
      <c r="E18" s="7" t="s">
        <v>3</v>
      </c>
      <c r="F18" s="7" t="s">
        <v>4</v>
      </c>
      <c r="G18" s="7" t="s">
        <v>5</v>
      </c>
    </row>
    <row r="19" spans="4:7">
      <c r="D19" s="55">
        <v>8437019733339</v>
      </c>
      <c r="E19" s="15" t="s">
        <v>2833</v>
      </c>
      <c r="F19" s="216">
        <v>0.1</v>
      </c>
      <c r="G19" s="195" t="s">
        <v>2830</v>
      </c>
    </row>
    <row r="20" spans="4:7">
      <c r="D20" s="55">
        <v>8437019733377</v>
      </c>
      <c r="E20" s="15" t="s">
        <v>2834</v>
      </c>
      <c r="F20" s="217"/>
      <c r="G20" s="196"/>
    </row>
    <row r="21" spans="4:7">
      <c r="D21" s="55">
        <v>8437019733360</v>
      </c>
      <c r="E21" s="15" t="s">
        <v>2835</v>
      </c>
      <c r="F21" s="217"/>
      <c r="G21" s="196"/>
    </row>
    <row r="22" spans="4:7">
      <c r="D22" s="55">
        <v>8437019733346</v>
      </c>
      <c r="E22" s="15" t="s">
        <v>2836</v>
      </c>
      <c r="F22" s="217"/>
      <c r="G22" s="196"/>
    </row>
    <row r="23" spans="4:7">
      <c r="D23" s="55">
        <v>8437019733353</v>
      </c>
      <c r="E23" s="15" t="s">
        <v>2837</v>
      </c>
      <c r="F23" s="217"/>
      <c r="G23" s="196"/>
    </row>
    <row r="24" spans="4:7">
      <c r="D24" s="55">
        <v>8437019733285</v>
      </c>
      <c r="E24" s="15" t="s">
        <v>2838</v>
      </c>
      <c r="F24" s="217"/>
      <c r="G24" s="196"/>
    </row>
    <row r="25" spans="4:7">
      <c r="D25" s="55">
        <v>8437019733322</v>
      </c>
      <c r="E25" s="15" t="s">
        <v>2839</v>
      </c>
      <c r="F25" s="217"/>
      <c r="G25" s="196"/>
    </row>
    <row r="26" spans="4:7">
      <c r="D26" s="55">
        <v>8437019733315</v>
      </c>
      <c r="E26" s="15" t="s">
        <v>2840</v>
      </c>
      <c r="F26" s="217"/>
      <c r="G26" s="196"/>
    </row>
    <row r="27" spans="4:7">
      <c r="D27" s="55">
        <v>8437019733292</v>
      </c>
      <c r="E27" s="15" t="s">
        <v>2841</v>
      </c>
      <c r="F27" s="217"/>
      <c r="G27" s="196"/>
    </row>
    <row r="28" spans="4:7">
      <c r="D28" s="55">
        <v>8437019733308</v>
      </c>
      <c r="E28" s="15" t="s">
        <v>2842</v>
      </c>
      <c r="F28" s="218"/>
      <c r="G28" s="197"/>
    </row>
  </sheetData>
  <sheetProtection algorithmName="SHA-512" hashValue="C+USScQ0b0PrkcJvIgQiFSXHGA/kIeaimpcYl7vKHnxUSvRujIQnXlPclWoBFdnbvQi3YD21Qvz46x/b/y2tdQ==" saltValue="YmvUoZvgld2gSWcQbiytUg==" spinCount="100000" sheet="1" objects="1" scenarios="1"/>
  <mergeCells count="3">
    <mergeCell ref="D17:G17"/>
    <mergeCell ref="F19:F28"/>
    <mergeCell ref="G19:G28"/>
  </mergeCell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6"/>
  <dimension ref="E18:H34"/>
  <sheetViews>
    <sheetView zoomScale="80" zoomScaleNormal="80" workbookViewId="0"/>
  </sheetViews>
  <sheetFormatPr baseColWidth="10" defaultColWidth="11.42578125" defaultRowHeight="15"/>
  <cols>
    <col min="1" max="4" width="11.42578125" style="8"/>
    <col min="5" max="5" width="21.140625" style="8" customWidth="1"/>
    <col min="6" max="6" width="39.42578125" style="8" customWidth="1"/>
    <col min="7" max="7" width="26.28515625" style="8" bestFit="1" customWidth="1"/>
    <col min="8" max="8" width="52.7109375" style="8" customWidth="1"/>
    <col min="9" max="9" width="21.28515625" style="8" customWidth="1"/>
    <col min="10" max="10" width="21.85546875" style="8" customWidth="1"/>
    <col min="11" max="11" width="23.42578125" style="8" customWidth="1"/>
    <col min="12" max="12" width="32.7109375" style="8" customWidth="1"/>
    <col min="13" max="16384" width="11.42578125" style="8"/>
  </cols>
  <sheetData>
    <row r="18" spans="5:8">
      <c r="E18" s="56"/>
    </row>
    <row r="19" spans="5:8" ht="15" customHeight="1">
      <c r="E19" s="219" t="s">
        <v>561</v>
      </c>
      <c r="F19" s="219"/>
      <c r="G19" s="219"/>
      <c r="H19" s="219"/>
    </row>
    <row r="20" spans="5:8" ht="18">
      <c r="E20" s="74" t="s">
        <v>2</v>
      </c>
      <c r="F20" s="4" t="s">
        <v>3</v>
      </c>
      <c r="G20" s="4" t="s">
        <v>612</v>
      </c>
      <c r="H20" s="4" t="s">
        <v>5</v>
      </c>
    </row>
    <row r="21" spans="5:8">
      <c r="E21" s="39">
        <v>7501043110686</v>
      </c>
      <c r="F21" s="73" t="s">
        <v>563</v>
      </c>
      <c r="G21" s="250" t="s">
        <v>574</v>
      </c>
      <c r="H21" s="171" t="s">
        <v>573</v>
      </c>
    </row>
    <row r="22" spans="5:8">
      <c r="E22" s="39">
        <v>7501043110853</v>
      </c>
      <c r="F22" s="73" t="s">
        <v>564</v>
      </c>
      <c r="G22" s="252"/>
      <c r="H22" s="172"/>
    </row>
    <row r="23" spans="5:8">
      <c r="E23" s="39">
        <v>7501043110778</v>
      </c>
      <c r="F23" s="73" t="s">
        <v>565</v>
      </c>
      <c r="G23" s="250" t="s">
        <v>575</v>
      </c>
      <c r="H23" s="172"/>
    </row>
    <row r="24" spans="5:8">
      <c r="E24" s="39">
        <v>7501043112208</v>
      </c>
      <c r="F24" s="73" t="s">
        <v>566</v>
      </c>
      <c r="G24" s="252"/>
      <c r="H24" s="172"/>
    </row>
    <row r="25" spans="5:8">
      <c r="E25" s="39">
        <v>7501043111850</v>
      </c>
      <c r="F25" s="73" t="s">
        <v>567</v>
      </c>
      <c r="G25" s="250" t="s">
        <v>576</v>
      </c>
      <c r="H25" s="172"/>
    </row>
    <row r="26" spans="5:8">
      <c r="E26" s="39">
        <v>7501043111959</v>
      </c>
      <c r="F26" s="73" t="s">
        <v>568</v>
      </c>
      <c r="G26" s="252"/>
      <c r="H26" s="172"/>
    </row>
    <row r="27" spans="5:8">
      <c r="E27" s="39">
        <v>7501064550652</v>
      </c>
      <c r="F27" s="73" t="s">
        <v>569</v>
      </c>
      <c r="G27" s="250" t="s">
        <v>577</v>
      </c>
      <c r="H27" s="172"/>
    </row>
    <row r="28" spans="5:8">
      <c r="E28" s="39">
        <v>7501043100519</v>
      </c>
      <c r="F28" s="73" t="s">
        <v>570</v>
      </c>
      <c r="G28" s="251"/>
      <c r="H28" s="172"/>
    </row>
    <row r="29" spans="5:8" ht="18.75" customHeight="1">
      <c r="E29" s="39">
        <v>7501406829002</v>
      </c>
      <c r="F29" s="73" t="s">
        <v>571</v>
      </c>
      <c r="G29" s="252"/>
      <c r="H29" s="173"/>
    </row>
    <row r="30" spans="5:8">
      <c r="E30" s="56"/>
    </row>
    <row r="31" spans="5:8" ht="18.75">
      <c r="E31" s="97" t="s">
        <v>572</v>
      </c>
    </row>
    <row r="32" spans="5:8">
      <c r="E32" s="56"/>
    </row>
    <row r="33" spans="5:5">
      <c r="E33" s="56"/>
    </row>
    <row r="34" spans="5:5">
      <c r="E34" s="56"/>
    </row>
  </sheetData>
  <sheetProtection algorithmName="SHA-512" hashValue="XdcOyRYB2dvSVBkXmVhwdShtsmsKxFmYaem7h/JToSpCqGrYnKprSUUMatG0M16bP3dUtIYeQxwjgQD8XFQs8w==" saltValue="WJq/Do5ve6eAIWmoPdlP2Q==" spinCount="100000" sheet="1" objects="1" scenarios="1"/>
  <mergeCells count="6">
    <mergeCell ref="E19:H19"/>
    <mergeCell ref="G21:G22"/>
    <mergeCell ref="H21:H29"/>
    <mergeCell ref="G23:G24"/>
    <mergeCell ref="G25:G26"/>
    <mergeCell ref="G27:G29"/>
  </mergeCell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7"/>
  <dimension ref="D18:G26"/>
  <sheetViews>
    <sheetView zoomScale="60" zoomScaleNormal="60" workbookViewId="0">
      <selection activeCell="D19" sqref="D19"/>
    </sheetView>
  </sheetViews>
  <sheetFormatPr baseColWidth="10" defaultColWidth="11.42578125" defaultRowHeight="15"/>
  <cols>
    <col min="1" max="3" width="11.42578125" style="8"/>
    <col min="4" max="4" width="16.140625" style="8" customWidth="1"/>
    <col min="5" max="5" width="17" style="8" customWidth="1"/>
    <col min="6" max="6" width="16.28515625" style="8" customWidth="1"/>
    <col min="7" max="7" width="23.28515625" style="8" customWidth="1"/>
    <col min="8" max="16384" width="11.42578125" style="8"/>
  </cols>
  <sheetData>
    <row r="18" spans="4:7" ht="15.75">
      <c r="D18" s="14" t="s">
        <v>2</v>
      </c>
      <c r="E18" s="14" t="s">
        <v>3</v>
      </c>
      <c r="F18" s="14" t="s">
        <v>4</v>
      </c>
      <c r="G18" s="14" t="s">
        <v>5</v>
      </c>
    </row>
    <row r="19" spans="4:7">
      <c r="D19" s="15"/>
      <c r="E19" s="15"/>
      <c r="F19" s="17"/>
      <c r="G19" s="15"/>
    </row>
    <row r="20" spans="4:7">
      <c r="D20" s="15"/>
      <c r="E20" s="15"/>
      <c r="F20" s="17"/>
      <c r="G20" s="15"/>
    </row>
    <row r="21" spans="4:7">
      <c r="D21" s="15"/>
      <c r="E21" s="15"/>
      <c r="F21" s="17"/>
      <c r="G21" s="15"/>
    </row>
    <row r="22" spans="4:7">
      <c r="D22" s="15"/>
      <c r="E22" s="15"/>
      <c r="F22" s="17"/>
      <c r="G22" s="15"/>
    </row>
    <row r="23" spans="4:7">
      <c r="D23" s="15"/>
      <c r="E23" s="15"/>
      <c r="F23" s="17"/>
      <c r="G23" s="15"/>
    </row>
    <row r="24" spans="4:7" ht="15.75">
      <c r="D24" s="20"/>
    </row>
    <row r="25" spans="4:7" ht="15.75">
      <c r="D25" s="20"/>
    </row>
    <row r="26" spans="4:7" ht="15.75">
      <c r="D26" s="20"/>
    </row>
  </sheetData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8"/>
  <dimension ref="D22:G27"/>
  <sheetViews>
    <sheetView topLeftCell="A2" zoomScaleNormal="100" workbookViewId="0">
      <selection activeCell="J30" sqref="J30"/>
    </sheetView>
  </sheetViews>
  <sheetFormatPr baseColWidth="10" defaultColWidth="11.42578125" defaultRowHeight="15"/>
  <cols>
    <col min="1" max="3" width="11.42578125" style="8"/>
    <col min="4" max="4" width="19.42578125" style="8" customWidth="1"/>
    <col min="5" max="5" width="61.5703125" style="8" customWidth="1"/>
    <col min="6" max="6" width="16.28515625" style="8" customWidth="1"/>
    <col min="7" max="7" width="22.140625" style="8" customWidth="1"/>
    <col min="8" max="16384" width="11.42578125" style="8"/>
  </cols>
  <sheetData>
    <row r="22" spans="4:7" ht="15.75">
      <c r="D22" s="14" t="s">
        <v>2</v>
      </c>
      <c r="E22" s="14" t="s">
        <v>3</v>
      </c>
      <c r="F22" s="14" t="s">
        <v>4</v>
      </c>
      <c r="G22" s="14" t="s">
        <v>5</v>
      </c>
    </row>
    <row r="23" spans="4:7">
      <c r="D23" s="15" t="s">
        <v>474</v>
      </c>
      <c r="E23" s="15" t="s">
        <v>475</v>
      </c>
      <c r="F23" s="17" t="s">
        <v>7</v>
      </c>
      <c r="G23" s="15" t="s">
        <v>8</v>
      </c>
    </row>
    <row r="24" spans="4:7">
      <c r="D24" s="15" t="s">
        <v>476</v>
      </c>
      <c r="E24" s="15" t="s">
        <v>477</v>
      </c>
      <c r="F24" s="17" t="s">
        <v>7</v>
      </c>
      <c r="G24" s="15" t="s">
        <v>8</v>
      </c>
    </row>
    <row r="25" spans="4:7">
      <c r="D25" s="15" t="s">
        <v>478</v>
      </c>
      <c r="E25" s="15" t="s">
        <v>479</v>
      </c>
      <c r="F25" s="17" t="s">
        <v>7</v>
      </c>
      <c r="G25" s="15" t="s">
        <v>8</v>
      </c>
    </row>
    <row r="26" spans="4:7">
      <c r="D26" s="15" t="s">
        <v>480</v>
      </c>
      <c r="E26" s="15" t="s">
        <v>481</v>
      </c>
      <c r="F26" s="17" t="s">
        <v>7</v>
      </c>
      <c r="G26" s="15" t="s">
        <v>8</v>
      </c>
    </row>
    <row r="27" spans="4:7">
      <c r="D27" s="15" t="s">
        <v>482</v>
      </c>
      <c r="E27" s="15" t="s">
        <v>483</v>
      </c>
      <c r="F27" s="17" t="s">
        <v>7</v>
      </c>
      <c r="G27" s="15" t="s">
        <v>8</v>
      </c>
    </row>
  </sheetData>
  <sheetProtection algorithmName="SHA-512" hashValue="CVNN7Y5HFOKJBXJdDQ97pww6xSFDcOjCl7yEJikFHxffMbaJOQLuhKMvYd5CnkO+HouQM3qYKnzWL3EO8hDCUg==" saltValue="gSDz0oqwQmC+7mRADVLtfA==" spinCount="100000" sheet="1" objects="1" scenarios="1"/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9"/>
  <dimension ref="E23:H88"/>
  <sheetViews>
    <sheetView zoomScale="80" zoomScaleNormal="80" workbookViewId="0"/>
  </sheetViews>
  <sheetFormatPr baseColWidth="10" defaultColWidth="11.42578125" defaultRowHeight="15"/>
  <cols>
    <col min="1" max="3" width="11.42578125" style="8"/>
    <col min="4" max="4" width="12.85546875" style="8" customWidth="1"/>
    <col min="5" max="5" width="19.7109375" style="95" customWidth="1"/>
    <col min="6" max="6" width="62.5703125" style="8" customWidth="1"/>
    <col min="7" max="7" width="18.7109375" style="8" customWidth="1"/>
    <col min="8" max="8" width="33.85546875" style="8" customWidth="1"/>
    <col min="9" max="9" width="21" style="8" customWidth="1"/>
    <col min="10" max="10" width="28.7109375" style="8" customWidth="1"/>
    <col min="11" max="11" width="16.28515625" style="8" customWidth="1"/>
    <col min="12" max="16384" width="11.42578125" style="8"/>
  </cols>
  <sheetData>
    <row r="23" spans="5:8" ht="15.75">
      <c r="E23" s="192" t="s">
        <v>1438</v>
      </c>
      <c r="F23" s="192"/>
      <c r="G23" s="192"/>
      <c r="H23" s="192"/>
    </row>
    <row r="24" spans="5:8" ht="15.75">
      <c r="E24" s="87" t="s">
        <v>2</v>
      </c>
      <c r="F24" s="7" t="s">
        <v>3</v>
      </c>
      <c r="G24" s="7" t="s">
        <v>111</v>
      </c>
      <c r="H24" s="7" t="s">
        <v>5</v>
      </c>
    </row>
    <row r="25" spans="5:8">
      <c r="E25" s="16" t="s">
        <v>2411</v>
      </c>
      <c r="F25" s="72" t="s">
        <v>2475</v>
      </c>
      <c r="G25" s="311">
        <v>0.125</v>
      </c>
      <c r="H25" s="311" t="s">
        <v>2233</v>
      </c>
    </row>
    <row r="26" spans="5:8">
      <c r="E26" s="16" t="s">
        <v>2412</v>
      </c>
      <c r="F26" s="72" t="s">
        <v>2476</v>
      </c>
      <c r="G26" s="312"/>
      <c r="H26" s="312"/>
    </row>
    <row r="27" spans="5:8">
      <c r="E27" s="16" t="s">
        <v>2413</v>
      </c>
      <c r="F27" s="72" t="s">
        <v>2477</v>
      </c>
      <c r="G27" s="312"/>
      <c r="H27" s="312"/>
    </row>
    <row r="28" spans="5:8">
      <c r="E28" s="16" t="s">
        <v>2414</v>
      </c>
      <c r="F28" s="72" t="s">
        <v>2478</v>
      </c>
      <c r="G28" s="312"/>
      <c r="H28" s="312"/>
    </row>
    <row r="29" spans="5:8">
      <c r="E29" s="16" t="s">
        <v>2415</v>
      </c>
      <c r="F29" s="72" t="s">
        <v>2479</v>
      </c>
      <c r="G29" s="312"/>
      <c r="H29" s="312"/>
    </row>
    <row r="30" spans="5:8">
      <c r="E30" s="16" t="s">
        <v>2416</v>
      </c>
      <c r="F30" s="72" t="s">
        <v>2480</v>
      </c>
      <c r="G30" s="312"/>
      <c r="H30" s="312"/>
    </row>
    <row r="31" spans="5:8">
      <c r="E31" s="16" t="s">
        <v>2417</v>
      </c>
      <c r="F31" s="72" t="s">
        <v>2481</v>
      </c>
      <c r="G31" s="312"/>
      <c r="H31" s="312"/>
    </row>
    <row r="32" spans="5:8">
      <c r="E32" s="16" t="s">
        <v>2418</v>
      </c>
      <c r="F32" s="72" t="s">
        <v>2482</v>
      </c>
      <c r="G32" s="312"/>
      <c r="H32" s="312"/>
    </row>
    <row r="33" spans="5:8">
      <c r="E33" s="16" t="s">
        <v>2419</v>
      </c>
      <c r="F33" s="72" t="s">
        <v>2483</v>
      </c>
      <c r="G33" s="312"/>
      <c r="H33" s="312"/>
    </row>
    <row r="34" spans="5:8">
      <c r="E34" s="16" t="s">
        <v>2420</v>
      </c>
      <c r="F34" s="72" t="s">
        <v>2484</v>
      </c>
      <c r="G34" s="312"/>
      <c r="H34" s="312"/>
    </row>
    <row r="35" spans="5:8">
      <c r="E35" s="16" t="s">
        <v>2421</v>
      </c>
      <c r="F35" s="72" t="s">
        <v>2485</v>
      </c>
      <c r="G35" s="312"/>
      <c r="H35" s="312"/>
    </row>
    <row r="36" spans="5:8">
      <c r="E36" s="16" t="s">
        <v>2422</v>
      </c>
      <c r="F36" s="72" t="s">
        <v>2486</v>
      </c>
      <c r="G36" s="312"/>
      <c r="H36" s="312"/>
    </row>
    <row r="37" spans="5:8">
      <c r="E37" s="16" t="s">
        <v>2423</v>
      </c>
      <c r="F37" s="72" t="s">
        <v>2487</v>
      </c>
      <c r="G37" s="312"/>
      <c r="H37" s="312"/>
    </row>
    <row r="38" spans="5:8">
      <c r="E38" s="16" t="s">
        <v>2424</v>
      </c>
      <c r="F38" s="72" t="s">
        <v>2488</v>
      </c>
      <c r="G38" s="312"/>
      <c r="H38" s="312"/>
    </row>
    <row r="39" spans="5:8">
      <c r="E39" s="16" t="s">
        <v>2425</v>
      </c>
      <c r="F39" s="72" t="s">
        <v>2489</v>
      </c>
      <c r="G39" s="312"/>
      <c r="H39" s="312"/>
    </row>
    <row r="40" spans="5:8">
      <c r="E40" s="16" t="s">
        <v>2426</v>
      </c>
      <c r="F40" s="72" t="s">
        <v>2490</v>
      </c>
      <c r="G40" s="312"/>
      <c r="H40" s="312"/>
    </row>
    <row r="41" spans="5:8">
      <c r="E41" s="16" t="s">
        <v>2427</v>
      </c>
      <c r="F41" s="72" t="s">
        <v>2491</v>
      </c>
      <c r="G41" s="312"/>
      <c r="H41" s="312"/>
    </row>
    <row r="42" spans="5:8">
      <c r="E42" s="16" t="s">
        <v>2428</v>
      </c>
      <c r="F42" s="72" t="s">
        <v>2492</v>
      </c>
      <c r="G42" s="312"/>
      <c r="H42" s="312"/>
    </row>
    <row r="43" spans="5:8">
      <c r="E43" s="16" t="s">
        <v>2429</v>
      </c>
      <c r="F43" s="72" t="s">
        <v>2493</v>
      </c>
      <c r="G43" s="312"/>
      <c r="H43" s="312"/>
    </row>
    <row r="44" spans="5:8">
      <c r="E44" s="16" t="s">
        <v>2430</v>
      </c>
      <c r="F44" s="72" t="s">
        <v>2494</v>
      </c>
      <c r="G44" s="312"/>
      <c r="H44" s="312"/>
    </row>
    <row r="45" spans="5:8">
      <c r="E45" s="16" t="s">
        <v>2431</v>
      </c>
      <c r="F45" s="72" t="s">
        <v>2495</v>
      </c>
      <c r="G45" s="312"/>
      <c r="H45" s="312"/>
    </row>
    <row r="46" spans="5:8">
      <c r="E46" s="16" t="s">
        <v>2432</v>
      </c>
      <c r="F46" s="72" t="s">
        <v>2496</v>
      </c>
      <c r="G46" s="312"/>
      <c r="H46" s="312"/>
    </row>
    <row r="47" spans="5:8">
      <c r="E47" s="16" t="s">
        <v>2433</v>
      </c>
      <c r="F47" s="72" t="s">
        <v>2497</v>
      </c>
      <c r="G47" s="312"/>
      <c r="H47" s="312"/>
    </row>
    <row r="48" spans="5:8">
      <c r="E48" s="16" t="s">
        <v>2434</v>
      </c>
      <c r="F48" s="72" t="s">
        <v>2498</v>
      </c>
      <c r="G48" s="312"/>
      <c r="H48" s="312"/>
    </row>
    <row r="49" spans="5:8">
      <c r="E49" s="16" t="s">
        <v>2435</v>
      </c>
      <c r="F49" s="72" t="s">
        <v>2499</v>
      </c>
      <c r="G49" s="312"/>
      <c r="H49" s="312"/>
    </row>
    <row r="50" spans="5:8">
      <c r="E50" s="16" t="s">
        <v>2436</v>
      </c>
      <c r="F50" s="72" t="s">
        <v>2500</v>
      </c>
      <c r="G50" s="312"/>
      <c r="H50" s="312"/>
    </row>
    <row r="51" spans="5:8">
      <c r="E51" s="16" t="s">
        <v>2437</v>
      </c>
      <c r="F51" s="72" t="s">
        <v>2501</v>
      </c>
      <c r="G51" s="312"/>
      <c r="H51" s="312"/>
    </row>
    <row r="52" spans="5:8">
      <c r="E52" s="16" t="s">
        <v>2438</v>
      </c>
      <c r="F52" s="72" t="s">
        <v>2502</v>
      </c>
      <c r="G52" s="312"/>
      <c r="H52" s="312"/>
    </row>
    <row r="53" spans="5:8">
      <c r="E53" s="16" t="s">
        <v>2439</v>
      </c>
      <c r="F53" s="72" t="s">
        <v>2503</v>
      </c>
      <c r="G53" s="312"/>
      <c r="H53" s="312"/>
    </row>
    <row r="54" spans="5:8">
      <c r="E54" s="16" t="s">
        <v>2440</v>
      </c>
      <c r="F54" s="72" t="s">
        <v>2503</v>
      </c>
      <c r="G54" s="312"/>
      <c r="H54" s="312"/>
    </row>
    <row r="55" spans="5:8">
      <c r="E55" s="16" t="s">
        <v>2441</v>
      </c>
      <c r="F55" s="72" t="s">
        <v>2504</v>
      </c>
      <c r="G55" s="312"/>
      <c r="H55" s="312"/>
    </row>
    <row r="56" spans="5:8">
      <c r="E56" s="16" t="s">
        <v>2442</v>
      </c>
      <c r="F56" s="72" t="s">
        <v>2505</v>
      </c>
      <c r="G56" s="312"/>
      <c r="H56" s="312"/>
    </row>
    <row r="57" spans="5:8">
      <c r="E57" s="16" t="s">
        <v>2443</v>
      </c>
      <c r="F57" s="72" t="s">
        <v>2506</v>
      </c>
      <c r="G57" s="312"/>
      <c r="H57" s="312"/>
    </row>
    <row r="58" spans="5:8">
      <c r="E58" s="16" t="s">
        <v>2444</v>
      </c>
      <c r="F58" s="72" t="s">
        <v>2507</v>
      </c>
      <c r="G58" s="312"/>
      <c r="H58" s="312"/>
    </row>
    <row r="59" spans="5:8">
      <c r="E59" s="16" t="s">
        <v>2445</v>
      </c>
      <c r="F59" s="72" t="s">
        <v>2477</v>
      </c>
      <c r="G59" s="312"/>
      <c r="H59" s="312"/>
    </row>
    <row r="60" spans="5:8">
      <c r="E60" s="16" t="s">
        <v>2446</v>
      </c>
      <c r="F60" s="72" t="s">
        <v>2508</v>
      </c>
      <c r="G60" s="312"/>
      <c r="H60" s="312"/>
    </row>
    <row r="61" spans="5:8">
      <c r="E61" s="16" t="s">
        <v>2447</v>
      </c>
      <c r="F61" s="72" t="s">
        <v>2509</v>
      </c>
      <c r="G61" s="312"/>
      <c r="H61" s="312"/>
    </row>
    <row r="62" spans="5:8">
      <c r="E62" s="16" t="s">
        <v>2448</v>
      </c>
      <c r="F62" s="72" t="s">
        <v>2510</v>
      </c>
      <c r="G62" s="312"/>
      <c r="H62" s="312"/>
    </row>
    <row r="63" spans="5:8">
      <c r="E63" s="16" t="s">
        <v>2449</v>
      </c>
      <c r="F63" s="72" t="s">
        <v>2511</v>
      </c>
      <c r="G63" s="312"/>
      <c r="H63" s="312"/>
    </row>
    <row r="64" spans="5:8">
      <c r="E64" s="16" t="s">
        <v>2450</v>
      </c>
      <c r="F64" s="72" t="s">
        <v>2507</v>
      </c>
      <c r="G64" s="312"/>
      <c r="H64" s="312"/>
    </row>
    <row r="65" spans="5:8">
      <c r="E65" s="16" t="s">
        <v>2451</v>
      </c>
      <c r="F65" s="72" t="s">
        <v>2512</v>
      </c>
      <c r="G65" s="312"/>
      <c r="H65" s="312"/>
    </row>
    <row r="66" spans="5:8">
      <c r="E66" s="16" t="s">
        <v>2452</v>
      </c>
      <c r="F66" s="72" t="s">
        <v>2513</v>
      </c>
      <c r="G66" s="312"/>
      <c r="H66" s="312"/>
    </row>
    <row r="67" spans="5:8">
      <c r="E67" s="16" t="s">
        <v>2453</v>
      </c>
      <c r="F67" s="72" t="s">
        <v>2514</v>
      </c>
      <c r="G67" s="312"/>
      <c r="H67" s="312"/>
    </row>
    <row r="68" spans="5:8">
      <c r="E68" s="16" t="s">
        <v>2454</v>
      </c>
      <c r="F68" s="72" t="s">
        <v>2515</v>
      </c>
      <c r="G68" s="312"/>
      <c r="H68" s="312"/>
    </row>
    <row r="69" spans="5:8">
      <c r="E69" s="16" t="s">
        <v>2455</v>
      </c>
      <c r="F69" s="72" t="s">
        <v>2516</v>
      </c>
      <c r="G69" s="312"/>
      <c r="H69" s="312"/>
    </row>
    <row r="70" spans="5:8">
      <c r="E70" s="16" t="s">
        <v>2456</v>
      </c>
      <c r="F70" s="72" t="s">
        <v>2517</v>
      </c>
      <c r="G70" s="312"/>
      <c r="H70" s="312"/>
    </row>
    <row r="71" spans="5:8">
      <c r="E71" s="16" t="s">
        <v>2457</v>
      </c>
      <c r="F71" s="72" t="s">
        <v>2518</v>
      </c>
      <c r="G71" s="312"/>
      <c r="H71" s="312"/>
    </row>
    <row r="72" spans="5:8">
      <c r="E72" s="16" t="s">
        <v>2458</v>
      </c>
      <c r="F72" s="72" t="s">
        <v>2519</v>
      </c>
      <c r="G72" s="312"/>
      <c r="H72" s="312"/>
    </row>
    <row r="73" spans="5:8">
      <c r="E73" s="16" t="s">
        <v>2459</v>
      </c>
      <c r="F73" s="72" t="s">
        <v>2520</v>
      </c>
      <c r="G73" s="312"/>
      <c r="H73" s="312"/>
    </row>
    <row r="74" spans="5:8">
      <c r="E74" s="16" t="s">
        <v>2460</v>
      </c>
      <c r="F74" s="72" t="s">
        <v>2521</v>
      </c>
      <c r="G74" s="312"/>
      <c r="H74" s="312"/>
    </row>
    <row r="75" spans="5:8">
      <c r="E75" s="16" t="s">
        <v>2461</v>
      </c>
      <c r="F75" s="72" t="s">
        <v>2522</v>
      </c>
      <c r="G75" s="312"/>
      <c r="H75" s="312"/>
    </row>
    <row r="76" spans="5:8">
      <c r="E76" s="16" t="s">
        <v>2462</v>
      </c>
      <c r="F76" s="72" t="s">
        <v>2523</v>
      </c>
      <c r="G76" s="312"/>
      <c r="H76" s="312"/>
    </row>
    <row r="77" spans="5:8">
      <c r="E77" s="16" t="s">
        <v>2463</v>
      </c>
      <c r="F77" s="72" t="s">
        <v>2524</v>
      </c>
      <c r="G77" s="312"/>
      <c r="H77" s="312"/>
    </row>
    <row r="78" spans="5:8">
      <c r="E78" s="16" t="s">
        <v>2464</v>
      </c>
      <c r="F78" s="72" t="s">
        <v>2525</v>
      </c>
      <c r="G78" s="312"/>
      <c r="H78" s="312"/>
    </row>
    <row r="79" spans="5:8">
      <c r="E79" s="16" t="s">
        <v>2465</v>
      </c>
      <c r="F79" s="72" t="s">
        <v>2526</v>
      </c>
      <c r="G79" s="312"/>
      <c r="H79" s="312"/>
    </row>
    <row r="80" spans="5:8">
      <c r="E80" s="16" t="s">
        <v>2466</v>
      </c>
      <c r="F80" s="72" t="s">
        <v>2527</v>
      </c>
      <c r="G80" s="312"/>
      <c r="H80" s="312"/>
    </row>
    <row r="81" spans="5:8">
      <c r="E81" s="16" t="s">
        <v>2467</v>
      </c>
      <c r="F81" s="72" t="s">
        <v>2504</v>
      </c>
      <c r="G81" s="312"/>
      <c r="H81" s="312"/>
    </row>
    <row r="82" spans="5:8">
      <c r="E82" s="16" t="s">
        <v>2468</v>
      </c>
      <c r="F82" s="72" t="s">
        <v>2506</v>
      </c>
      <c r="G82" s="312"/>
      <c r="H82" s="312"/>
    </row>
    <row r="83" spans="5:8">
      <c r="E83" s="16" t="s">
        <v>2469</v>
      </c>
      <c r="F83" s="72" t="s">
        <v>2513</v>
      </c>
      <c r="G83" s="312"/>
      <c r="H83" s="312"/>
    </row>
    <row r="84" spans="5:8">
      <c r="E84" s="16" t="s">
        <v>2470</v>
      </c>
      <c r="F84" s="72" t="s">
        <v>2528</v>
      </c>
      <c r="G84" s="312"/>
      <c r="H84" s="312"/>
    </row>
    <row r="85" spans="5:8">
      <c r="E85" s="16" t="s">
        <v>2471</v>
      </c>
      <c r="F85" s="72" t="s">
        <v>2529</v>
      </c>
      <c r="G85" s="312"/>
      <c r="H85" s="312"/>
    </row>
    <row r="86" spans="5:8">
      <c r="E86" s="16" t="s">
        <v>2472</v>
      </c>
      <c r="F86" s="72" t="s">
        <v>2530</v>
      </c>
      <c r="G86" s="312"/>
      <c r="H86" s="312"/>
    </row>
    <row r="87" spans="5:8">
      <c r="E87" s="16" t="s">
        <v>2473</v>
      </c>
      <c r="F87" s="72" t="s">
        <v>2509</v>
      </c>
      <c r="G87" s="312"/>
      <c r="H87" s="312"/>
    </row>
    <row r="88" spans="5:8">
      <c r="E88" s="16" t="s">
        <v>2474</v>
      </c>
      <c r="F88" s="72" t="s">
        <v>2531</v>
      </c>
      <c r="G88" s="313"/>
      <c r="H88" s="313"/>
    </row>
  </sheetData>
  <sheetProtection algorithmName="SHA-512" hashValue="cPylr9ZwiL2gGCmT3oFNtv3jlONT5S3eIziCFBhKChL0lRbb8PdDVb8+OlIX5JS8SZnRu+n9sGcd50Dl1RMnkg==" saltValue="3TnpPyzVTS0jm/GvZgisFw==" spinCount="100000" sheet="1" objects="1" scenarios="1"/>
  <mergeCells count="3">
    <mergeCell ref="H25:H88"/>
    <mergeCell ref="G25:G88"/>
    <mergeCell ref="E23:H23"/>
  </mergeCell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80"/>
  <dimension ref="B19:L41"/>
  <sheetViews>
    <sheetView topLeftCell="A4" zoomScale="90" zoomScaleNormal="90" workbookViewId="0">
      <selection activeCell="E13" sqref="E13"/>
    </sheetView>
  </sheetViews>
  <sheetFormatPr baseColWidth="10" defaultColWidth="11.42578125" defaultRowHeight="15"/>
  <cols>
    <col min="1" max="1" width="11.42578125" style="8"/>
    <col min="2" max="2" width="16.85546875" style="8" customWidth="1"/>
    <col min="3" max="3" width="4.140625" style="8" customWidth="1"/>
    <col min="4" max="4" width="15.85546875" style="10" bestFit="1" customWidth="1"/>
    <col min="5" max="5" width="25.28515625" style="8" customWidth="1"/>
    <col min="6" max="6" width="74.140625" style="8" customWidth="1"/>
    <col min="7" max="7" width="33.140625" style="10" customWidth="1"/>
    <col min="8" max="8" width="6.5703125" style="8" customWidth="1"/>
    <col min="9" max="9" width="21.7109375" style="56" customWidth="1"/>
    <col min="10" max="10" width="33" style="8" customWidth="1"/>
    <col min="11" max="11" width="28.28515625" style="8" customWidth="1"/>
    <col min="12" max="12" width="36.7109375" style="8" customWidth="1"/>
    <col min="13" max="16384" width="11.42578125" style="8"/>
  </cols>
  <sheetData>
    <row r="19" spans="2:12">
      <c r="B19" s="22"/>
    </row>
    <row r="20" spans="2:12" ht="17.25" customHeight="1">
      <c r="B20" s="22"/>
      <c r="D20" s="329" t="s">
        <v>588</v>
      </c>
      <c r="E20" s="330"/>
      <c r="F20" s="330"/>
      <c r="G20" s="331"/>
      <c r="I20" s="329" t="s">
        <v>1438</v>
      </c>
      <c r="J20" s="330"/>
      <c r="K20" s="330"/>
      <c r="L20" s="331"/>
    </row>
    <row r="21" spans="2:12" ht="15.75">
      <c r="B21" s="22"/>
      <c r="D21" s="120" t="s">
        <v>2</v>
      </c>
      <c r="E21" s="120" t="s">
        <v>3</v>
      </c>
      <c r="F21" s="80" t="s">
        <v>111</v>
      </c>
      <c r="G21" s="120" t="s">
        <v>5</v>
      </c>
      <c r="I21" s="147" t="s">
        <v>2</v>
      </c>
      <c r="J21" s="120" t="s">
        <v>3</v>
      </c>
      <c r="K21" s="80" t="s">
        <v>111</v>
      </c>
      <c r="L21" s="120" t="s">
        <v>5</v>
      </c>
    </row>
    <row r="22" spans="2:12" ht="33.75" customHeight="1">
      <c r="B22" s="22"/>
      <c r="D22" s="62" t="s">
        <v>2108</v>
      </c>
      <c r="E22" s="144" t="s">
        <v>2109</v>
      </c>
      <c r="F22" s="145" t="s">
        <v>2110</v>
      </c>
      <c r="G22" s="229" t="s">
        <v>1494</v>
      </c>
      <c r="H22" s="22"/>
      <c r="I22" s="148">
        <v>7506331401286</v>
      </c>
      <c r="J22" s="81" t="s">
        <v>2113</v>
      </c>
      <c r="K22" s="132" t="s">
        <v>2128</v>
      </c>
      <c r="L22" s="332" t="s">
        <v>1961</v>
      </c>
    </row>
    <row r="23" spans="2:12" ht="33" customHeight="1">
      <c r="B23" s="22"/>
      <c r="D23" s="62" t="s">
        <v>2111</v>
      </c>
      <c r="E23" s="144" t="s">
        <v>2112</v>
      </c>
      <c r="F23" s="145" t="s">
        <v>2110</v>
      </c>
      <c r="G23" s="231"/>
      <c r="H23" s="22"/>
      <c r="I23" s="148">
        <v>7506331401392</v>
      </c>
      <c r="J23" s="81" t="s">
        <v>2114</v>
      </c>
      <c r="K23" s="132" t="s">
        <v>2128</v>
      </c>
      <c r="L23" s="333"/>
    </row>
    <row r="24" spans="2:12">
      <c r="B24" s="22"/>
      <c r="H24" s="22"/>
      <c r="I24" s="148">
        <v>7506331401194</v>
      </c>
      <c r="J24" s="81" t="s">
        <v>2115</v>
      </c>
      <c r="K24" s="132" t="s">
        <v>2128</v>
      </c>
      <c r="L24" s="333"/>
    </row>
    <row r="25" spans="2:12" ht="16.5" customHeight="1">
      <c r="B25" s="22"/>
      <c r="H25" s="22"/>
      <c r="I25" s="148">
        <v>7506331401200</v>
      </c>
      <c r="J25" s="146" t="s">
        <v>2109</v>
      </c>
      <c r="K25" s="132" t="s">
        <v>2128</v>
      </c>
      <c r="L25" s="333"/>
    </row>
    <row r="26" spans="2:12" ht="15.75" customHeight="1">
      <c r="B26" s="22"/>
      <c r="H26" s="22"/>
      <c r="I26" s="148">
        <v>7506331401248</v>
      </c>
      <c r="J26" s="146" t="s">
        <v>2109</v>
      </c>
      <c r="K26" s="132" t="s">
        <v>2128</v>
      </c>
      <c r="L26" s="333"/>
    </row>
    <row r="27" spans="2:12">
      <c r="B27" s="22"/>
      <c r="I27" s="148">
        <v>7506331401255</v>
      </c>
      <c r="J27" s="146" t="s">
        <v>2112</v>
      </c>
      <c r="K27" s="132" t="s">
        <v>2128</v>
      </c>
      <c r="L27" s="333"/>
    </row>
    <row r="28" spans="2:12">
      <c r="B28" s="22"/>
      <c r="I28" s="148">
        <v>7506331401217</v>
      </c>
      <c r="J28" s="146" t="s">
        <v>2116</v>
      </c>
      <c r="K28" s="132" t="s">
        <v>2128</v>
      </c>
      <c r="L28" s="333"/>
    </row>
    <row r="29" spans="2:12">
      <c r="B29" s="22"/>
      <c r="I29" s="148">
        <v>7506331401224</v>
      </c>
      <c r="J29" s="146" t="s">
        <v>2117</v>
      </c>
      <c r="K29" s="132" t="s">
        <v>2128</v>
      </c>
      <c r="L29" s="333"/>
    </row>
    <row r="30" spans="2:12">
      <c r="B30" s="22"/>
      <c r="I30" s="148">
        <v>7506331401293</v>
      </c>
      <c r="J30" s="146" t="s">
        <v>2118</v>
      </c>
      <c r="K30" s="132" t="s">
        <v>2128</v>
      </c>
      <c r="L30" s="333"/>
    </row>
    <row r="31" spans="2:12">
      <c r="B31" s="22"/>
      <c r="I31" s="148">
        <v>7506331401408</v>
      </c>
      <c r="J31" s="146" t="s">
        <v>2119</v>
      </c>
      <c r="K31" s="132" t="s">
        <v>2128</v>
      </c>
      <c r="L31" s="333"/>
    </row>
    <row r="32" spans="2:12">
      <c r="B32" s="22"/>
      <c r="I32" s="148">
        <v>7506331401316</v>
      </c>
      <c r="J32" s="146" t="s">
        <v>2120</v>
      </c>
      <c r="K32" s="132" t="s">
        <v>2128</v>
      </c>
      <c r="L32" s="333"/>
    </row>
    <row r="33" spans="2:12">
      <c r="B33" s="22"/>
      <c r="I33" s="148">
        <v>7506331401309</v>
      </c>
      <c r="J33" s="146" t="s">
        <v>2121</v>
      </c>
      <c r="K33" s="132" t="s">
        <v>2128</v>
      </c>
      <c r="L33" s="333"/>
    </row>
    <row r="34" spans="2:12">
      <c r="B34" s="22"/>
      <c r="I34" s="148">
        <v>7506331401323</v>
      </c>
      <c r="J34" s="146" t="s">
        <v>2122</v>
      </c>
      <c r="K34" s="132" t="s">
        <v>2128</v>
      </c>
      <c r="L34" s="333"/>
    </row>
    <row r="35" spans="2:12">
      <c r="I35" s="148">
        <v>7506331401330</v>
      </c>
      <c r="J35" s="146" t="s">
        <v>2123</v>
      </c>
      <c r="K35" s="132" t="s">
        <v>2128</v>
      </c>
      <c r="L35" s="333"/>
    </row>
    <row r="36" spans="2:12" ht="16.5" customHeight="1">
      <c r="I36" s="148">
        <v>7506331401187</v>
      </c>
      <c r="J36" s="146" t="s">
        <v>2124</v>
      </c>
      <c r="K36" s="132" t="s">
        <v>2128</v>
      </c>
      <c r="L36" s="333"/>
    </row>
    <row r="37" spans="2:12">
      <c r="I37" s="148">
        <v>7506331401262</v>
      </c>
      <c r="J37" s="146" t="s">
        <v>2125</v>
      </c>
      <c r="K37" s="132" t="s">
        <v>2128</v>
      </c>
      <c r="L37" s="333"/>
    </row>
    <row r="38" spans="2:12">
      <c r="I38" s="148">
        <v>7506331401231</v>
      </c>
      <c r="J38" s="146" t="s">
        <v>2126</v>
      </c>
      <c r="K38" s="132" t="s">
        <v>2128</v>
      </c>
      <c r="L38" s="333"/>
    </row>
    <row r="39" spans="2:12">
      <c r="I39" s="148">
        <v>7506331400708</v>
      </c>
      <c r="J39" s="146" t="s">
        <v>2127</v>
      </c>
      <c r="K39" s="82" t="s">
        <v>2128</v>
      </c>
      <c r="L39" s="334"/>
    </row>
    <row r="40" spans="2:12">
      <c r="I40" s="88"/>
    </row>
    <row r="41" spans="2:12">
      <c r="I41" s="88"/>
    </row>
  </sheetData>
  <sheetProtection algorithmName="SHA-512" hashValue="aK8pYOnbiB5iJpnWZcfY3m60mI/Jtp2wKe8CZtZlefOxwwSJaAqYyzjNU1qFls19sgWaKX+W65jfPfK3q3F4Kg==" saltValue="MVftl0ie9uA6xBI/CGw8TA==" spinCount="100000" sheet="1" objects="1" scenarios="1"/>
  <mergeCells count="4">
    <mergeCell ref="D20:G20"/>
    <mergeCell ref="G22:G23"/>
    <mergeCell ref="I20:L20"/>
    <mergeCell ref="L22:L39"/>
  </mergeCell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Hoja81"/>
  <dimension ref="E19:H26"/>
  <sheetViews>
    <sheetView zoomScale="80" zoomScaleNormal="80" workbookViewId="0"/>
  </sheetViews>
  <sheetFormatPr baseColWidth="10" defaultColWidth="11.42578125" defaultRowHeight="15"/>
  <cols>
    <col min="1" max="4" width="11.42578125" style="8"/>
    <col min="5" max="5" width="21.7109375" style="88" customWidth="1"/>
    <col min="6" max="6" width="62" style="8" customWidth="1"/>
    <col min="7" max="7" width="16.28515625" style="8" customWidth="1"/>
    <col min="8" max="8" width="32.140625" style="8" customWidth="1"/>
    <col min="9" max="9" width="11.42578125" style="8"/>
    <col min="10" max="10" width="16.5703125" style="8" customWidth="1"/>
    <col min="11" max="11" width="62" style="8" customWidth="1"/>
    <col min="12" max="12" width="16.28515625" style="8" customWidth="1"/>
    <col min="13" max="13" width="17.28515625" style="8" customWidth="1"/>
    <col min="14" max="16384" width="11.42578125" style="8"/>
  </cols>
  <sheetData>
    <row r="19" spans="5:8" ht="15.75">
      <c r="E19" s="180" t="s">
        <v>588</v>
      </c>
      <c r="F19" s="181"/>
      <c r="G19" s="181"/>
      <c r="H19" s="182"/>
    </row>
    <row r="20" spans="5:8" ht="15.75">
      <c r="E20" s="98" t="s">
        <v>2</v>
      </c>
      <c r="F20" s="7" t="s">
        <v>3</v>
      </c>
      <c r="G20" s="7" t="s">
        <v>588</v>
      </c>
      <c r="H20" s="7" t="s">
        <v>5</v>
      </c>
    </row>
    <row r="21" spans="5:8">
      <c r="E21" s="150">
        <v>3661434009990</v>
      </c>
      <c r="F21" s="52" t="s">
        <v>2212</v>
      </c>
      <c r="G21" s="335" t="s">
        <v>7</v>
      </c>
      <c r="H21" s="335" t="s">
        <v>1432</v>
      </c>
    </row>
    <row r="22" spans="5:8">
      <c r="E22" s="150">
        <v>3661434010088</v>
      </c>
      <c r="F22" s="52" t="s">
        <v>2213</v>
      </c>
      <c r="G22" s="336" t="s">
        <v>7</v>
      </c>
      <c r="H22" s="336"/>
    </row>
    <row r="23" spans="5:8">
      <c r="E23" s="150">
        <v>3661434010057</v>
      </c>
      <c r="F23" s="52" t="s">
        <v>2214</v>
      </c>
      <c r="G23" s="336" t="s">
        <v>7</v>
      </c>
      <c r="H23" s="336"/>
    </row>
    <row r="24" spans="5:8">
      <c r="E24" s="150">
        <v>3661434004339</v>
      </c>
      <c r="F24" s="52" t="s">
        <v>2215</v>
      </c>
      <c r="G24" s="336" t="s">
        <v>7</v>
      </c>
      <c r="H24" s="336"/>
    </row>
    <row r="25" spans="5:8">
      <c r="E25" s="150">
        <v>3661434010026</v>
      </c>
      <c r="F25" s="52" t="s">
        <v>2216</v>
      </c>
      <c r="G25" s="336" t="s">
        <v>7</v>
      </c>
      <c r="H25" s="336"/>
    </row>
    <row r="26" spans="5:8">
      <c r="E26" s="150">
        <v>3661434004315</v>
      </c>
      <c r="F26" s="52" t="s">
        <v>2217</v>
      </c>
      <c r="G26" s="337" t="s">
        <v>7</v>
      </c>
      <c r="H26" s="337"/>
    </row>
  </sheetData>
  <sheetProtection algorithmName="SHA-512" hashValue="WcgGqnZxbGGq65P+Fdbj0ni73c/eD4UGt4w3Lcb2L9isicFZ5I8WuCc8E0BHOTgEB/Mu96RcROD697w7tOM8gw==" saltValue="lW0Qc9PJv4sxaZrO5OgjyQ==" spinCount="100000" sheet="1" objects="1" scenarios="1"/>
  <mergeCells count="3">
    <mergeCell ref="E19:H19"/>
    <mergeCell ref="H21:H26"/>
    <mergeCell ref="G21:G26"/>
  </mergeCell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Hoja82"/>
  <dimension ref="A18:G49"/>
  <sheetViews>
    <sheetView zoomScale="60" zoomScaleNormal="60" workbookViewId="0">
      <selection activeCell="J25" sqref="J25"/>
    </sheetView>
  </sheetViews>
  <sheetFormatPr baseColWidth="10" defaultColWidth="11.42578125" defaultRowHeight="15"/>
  <cols>
    <col min="1" max="3" width="11.42578125" style="8"/>
    <col min="4" max="4" width="17" style="8" customWidth="1"/>
    <col min="5" max="5" width="62.5703125" style="8" customWidth="1"/>
    <col min="6" max="6" width="16.28515625" style="8" customWidth="1"/>
    <col min="7" max="7" width="17.28515625" style="8" customWidth="1"/>
    <col min="8" max="16384" width="11.42578125" style="8"/>
  </cols>
  <sheetData>
    <row r="18" spans="1:7">
      <c r="D18" s="268"/>
      <c r="E18" s="268"/>
      <c r="F18" s="268"/>
      <c r="G18" s="268"/>
    </row>
    <row r="19" spans="1:7" ht="15.75">
      <c r="D19" s="14"/>
      <c r="E19" s="14"/>
      <c r="F19" s="14"/>
      <c r="G19" s="25"/>
    </row>
    <row r="20" spans="1:7">
      <c r="D20" s="15"/>
      <c r="E20" s="15"/>
      <c r="F20" s="26"/>
      <c r="G20" s="15"/>
    </row>
    <row r="21" spans="1:7">
      <c r="D21" s="15"/>
      <c r="E21" s="15"/>
      <c r="F21" s="26"/>
      <c r="G21" s="15"/>
    </row>
    <row r="22" spans="1:7">
      <c r="D22" s="15"/>
      <c r="E22" s="15"/>
      <c r="F22" s="26"/>
      <c r="G22" s="15"/>
    </row>
    <row r="23" spans="1:7">
      <c r="D23" s="15"/>
      <c r="E23" s="15"/>
      <c r="F23" s="26"/>
      <c r="G23" s="15"/>
    </row>
    <row r="24" spans="1:7">
      <c r="D24" s="15"/>
      <c r="E24" s="15"/>
      <c r="F24" s="26"/>
      <c r="G24" s="15"/>
    </row>
    <row r="25" spans="1:7">
      <c r="D25" s="15"/>
      <c r="E25" s="15"/>
      <c r="F25" s="26"/>
      <c r="G25" s="15"/>
    </row>
    <row r="26" spans="1:7">
      <c r="A26" s="18"/>
      <c r="D26" s="15"/>
      <c r="E26" s="15"/>
      <c r="F26" s="26"/>
      <c r="G26" s="15"/>
    </row>
    <row r="27" spans="1:7">
      <c r="B27" s="18"/>
      <c r="D27" s="15"/>
      <c r="E27" s="15"/>
      <c r="F27" s="26"/>
      <c r="G27" s="15"/>
    </row>
    <row r="28" spans="1:7">
      <c r="B28" s="18"/>
      <c r="D28" s="15"/>
      <c r="E28" s="15"/>
      <c r="F28" s="26"/>
      <c r="G28" s="15"/>
    </row>
    <row r="29" spans="1:7">
      <c r="D29" s="15"/>
      <c r="E29" s="15"/>
      <c r="F29" s="26"/>
      <c r="G29" s="15"/>
    </row>
    <row r="30" spans="1:7">
      <c r="D30" s="15"/>
      <c r="E30" s="15"/>
      <c r="F30" s="26"/>
      <c r="G30" s="15"/>
    </row>
    <row r="31" spans="1:7">
      <c r="D31" s="15"/>
      <c r="E31" s="15"/>
      <c r="F31" s="26"/>
      <c r="G31" s="15"/>
    </row>
    <row r="32" spans="1:7">
      <c r="D32" s="15"/>
      <c r="E32" s="15"/>
      <c r="F32" s="26"/>
      <c r="G32" s="15"/>
    </row>
    <row r="33" spans="4:7">
      <c r="D33" s="15"/>
      <c r="E33" s="15"/>
      <c r="F33" s="26"/>
      <c r="G33" s="15"/>
    </row>
    <row r="34" spans="4:7">
      <c r="D34" s="15"/>
      <c r="E34" s="15"/>
      <c r="F34" s="26"/>
      <c r="G34" s="15"/>
    </row>
    <row r="35" spans="4:7">
      <c r="D35" s="15"/>
      <c r="E35" s="15"/>
      <c r="F35" s="26"/>
      <c r="G35" s="15"/>
    </row>
    <row r="36" spans="4:7">
      <c r="D36" s="15"/>
      <c r="E36" s="15"/>
      <c r="F36" s="26"/>
      <c r="G36" s="15"/>
    </row>
    <row r="37" spans="4:7">
      <c r="D37" s="15"/>
      <c r="E37" s="15"/>
      <c r="F37" s="26"/>
      <c r="G37" s="15"/>
    </row>
    <row r="38" spans="4:7">
      <c r="D38" s="15"/>
      <c r="E38" s="15"/>
      <c r="F38" s="26"/>
      <c r="G38" s="15"/>
    </row>
    <row r="39" spans="4:7">
      <c r="D39" s="15"/>
      <c r="E39" s="15"/>
      <c r="F39" s="26"/>
      <c r="G39" s="15"/>
    </row>
    <row r="40" spans="4:7">
      <c r="D40" s="15"/>
      <c r="E40" s="15"/>
      <c r="F40" s="26"/>
      <c r="G40" s="15"/>
    </row>
    <row r="41" spans="4:7">
      <c r="D41" s="15"/>
      <c r="E41" s="15"/>
      <c r="F41" s="26"/>
      <c r="G41" s="15"/>
    </row>
    <row r="42" spans="4:7">
      <c r="D42" s="15"/>
      <c r="E42" s="15"/>
      <c r="F42" s="26"/>
      <c r="G42" s="15"/>
    </row>
    <row r="43" spans="4:7">
      <c r="D43" s="15"/>
      <c r="E43" s="15"/>
      <c r="F43" s="26"/>
      <c r="G43" s="15"/>
    </row>
    <row r="44" spans="4:7">
      <c r="D44" s="15"/>
      <c r="E44" s="15"/>
      <c r="F44" s="26"/>
      <c r="G44" s="15"/>
    </row>
    <row r="45" spans="4:7">
      <c r="D45" s="15"/>
      <c r="E45" s="15"/>
      <c r="F45" s="26"/>
      <c r="G45" s="15"/>
    </row>
    <row r="46" spans="4:7">
      <c r="D46" s="15"/>
      <c r="E46" s="15"/>
      <c r="F46" s="26"/>
      <c r="G46" s="15"/>
    </row>
    <row r="47" spans="4:7">
      <c r="D47" s="15"/>
      <c r="E47" s="15"/>
      <c r="F47" s="26"/>
      <c r="G47" s="15"/>
    </row>
    <row r="48" spans="4:7">
      <c r="D48" s="15"/>
      <c r="E48" s="15"/>
      <c r="F48" s="26"/>
      <c r="G48" s="15"/>
    </row>
    <row r="49" spans="4:7">
      <c r="D49" s="15"/>
      <c r="E49" s="15"/>
      <c r="F49" s="26"/>
      <c r="G49" s="15"/>
    </row>
  </sheetData>
  <mergeCells count="1">
    <mergeCell ref="D18:G18"/>
  </mergeCells>
  <conditionalFormatting sqref="D50:G52">
    <cfRule type="duplicateValues" dxfId="2" priority="2"/>
  </conditionalFormatting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0E694-020C-4696-92D6-2E262D250024}">
  <sheetPr codeName="Hoja89"/>
  <dimension ref="D1:XFC50"/>
  <sheetViews>
    <sheetView zoomScale="80" zoomScaleNormal="80" workbookViewId="0">
      <selection activeCell="H20" sqref="H20:H43"/>
    </sheetView>
  </sheetViews>
  <sheetFormatPr baseColWidth="10" defaultColWidth="11.42578125" defaultRowHeight="15"/>
  <cols>
    <col min="1" max="3" width="11.42578125" style="8"/>
    <col min="4" max="4" width="19.42578125" style="13" customWidth="1"/>
    <col min="5" max="5" width="21" style="8" customWidth="1"/>
    <col min="6" max="6" width="39.5703125" style="8" bestFit="1" customWidth="1"/>
    <col min="7" max="7" width="21.85546875" style="8" customWidth="1"/>
    <col min="8" max="8" width="32.42578125" style="8" customWidth="1"/>
    <col min="9" max="9" width="19" style="10" customWidth="1"/>
    <col min="10" max="10" width="45.85546875" style="8" customWidth="1"/>
    <col min="11" max="11" width="18.7109375" style="8" customWidth="1"/>
    <col min="12" max="12" width="40.28515625" style="8" customWidth="1"/>
    <col min="13" max="16383" width="11.42578125" style="8"/>
    <col min="16384" max="16384" width="11.5703125" style="8" customWidth="1"/>
  </cols>
  <sheetData>
    <row r="1" spans="6:11 16379:16383">
      <c r="I1" s="13"/>
    </row>
    <row r="10" spans="6:11 16379:16383">
      <c r="F10" s="53"/>
    </row>
    <row r="12" spans="6:11 16379:16383">
      <c r="K12" s="13"/>
      <c r="XEY12"/>
    </row>
    <row r="13" spans="6:11 16379:16383">
      <c r="K13" s="13"/>
      <c r="XEY13"/>
    </row>
    <row r="14" spans="6:11 16379:16383">
      <c r="XEY14"/>
      <c r="XEZ14"/>
      <c r="XFA14"/>
      <c r="XFB14"/>
      <c r="XFC14"/>
    </row>
    <row r="15" spans="6:11 16379:16383">
      <c r="XEY15"/>
      <c r="XEZ15"/>
      <c r="XFA15"/>
      <c r="XFB15"/>
      <c r="XFC15"/>
    </row>
    <row r="16" spans="6:11 16379:16383">
      <c r="XEY16"/>
      <c r="XEZ16"/>
      <c r="XFA16"/>
      <c r="XFB16"/>
      <c r="XFC16"/>
    </row>
    <row r="17" spans="4:9 16373:16383">
      <c r="XEX17"/>
      <c r="XEY17"/>
      <c r="XEZ17"/>
      <c r="XFA17"/>
      <c r="XFB17"/>
      <c r="XFC17"/>
    </row>
    <row r="18" spans="4:9 16373:16383" ht="15.75">
      <c r="D18" s="8"/>
      <c r="E18" s="192" t="s">
        <v>484</v>
      </c>
      <c r="F18" s="192"/>
      <c r="G18" s="192"/>
      <c r="H18" s="192"/>
      <c r="I18" s="8"/>
      <c r="XES18"/>
      <c r="XET18"/>
      <c r="XEU18"/>
      <c r="XEV18"/>
      <c r="XEW18"/>
      <c r="XEX18"/>
      <c r="XEY18"/>
    </row>
    <row r="19" spans="4:9 16373:16383" ht="15.75">
      <c r="D19" s="8"/>
      <c r="E19" s="7" t="s">
        <v>2</v>
      </c>
      <c r="F19" s="7" t="s">
        <v>3</v>
      </c>
      <c r="G19" s="7" t="s">
        <v>4</v>
      </c>
      <c r="H19" s="7" t="s">
        <v>5</v>
      </c>
      <c r="I19" s="8"/>
      <c r="XES19"/>
      <c r="XET19"/>
      <c r="XEU19"/>
      <c r="XEV19"/>
      <c r="XEW19"/>
      <c r="XEX19"/>
      <c r="XEY19"/>
    </row>
    <row r="20" spans="4:9 16373:16383">
      <c r="D20" s="8"/>
      <c r="E20" s="55">
        <v>7501122961024</v>
      </c>
      <c r="F20" s="15" t="s">
        <v>2543</v>
      </c>
      <c r="G20" s="43">
        <v>0.1666</v>
      </c>
      <c r="H20" s="195" t="s">
        <v>606</v>
      </c>
      <c r="I20" s="8"/>
      <c r="XES20"/>
      <c r="XET20"/>
      <c r="XEU20"/>
      <c r="XEV20"/>
      <c r="XEW20"/>
      <c r="XEX20"/>
      <c r="XEY20"/>
    </row>
    <row r="21" spans="4:9 16373:16383">
      <c r="D21" s="8"/>
      <c r="E21" s="55">
        <v>7501122961017</v>
      </c>
      <c r="F21" s="15" t="s">
        <v>2544</v>
      </c>
      <c r="G21" s="43" t="s">
        <v>2553</v>
      </c>
      <c r="H21" s="196"/>
      <c r="I21" s="8"/>
      <c r="XES21"/>
      <c r="XET21"/>
      <c r="XEU21"/>
      <c r="XEV21"/>
      <c r="XEW21"/>
      <c r="XEX21"/>
      <c r="XEY21"/>
    </row>
    <row r="22" spans="4:9 16373:16383">
      <c r="D22" s="8"/>
      <c r="E22" s="55">
        <v>7501122900368</v>
      </c>
      <c r="F22" s="15" t="s">
        <v>2545</v>
      </c>
      <c r="G22" s="43">
        <v>0.1666</v>
      </c>
      <c r="H22" s="196"/>
      <c r="I22" s="8"/>
      <c r="XES22"/>
      <c r="XET22"/>
      <c r="XEU22"/>
      <c r="XEV22"/>
      <c r="XEW22"/>
      <c r="XEX22"/>
      <c r="XEY22"/>
    </row>
    <row r="23" spans="4:9 16373:16383">
      <c r="D23" s="8"/>
      <c r="E23" s="55">
        <v>7501122960201</v>
      </c>
      <c r="F23" s="15" t="s">
        <v>2546</v>
      </c>
      <c r="G23" s="43" t="s">
        <v>42</v>
      </c>
      <c r="H23" s="196"/>
      <c r="I23" s="8"/>
      <c r="XES23"/>
      <c r="XET23"/>
      <c r="XEU23"/>
      <c r="XEV23"/>
      <c r="XEW23"/>
      <c r="XEX23"/>
      <c r="XEY23"/>
    </row>
    <row r="24" spans="4:9 16373:16383">
      <c r="D24" s="8"/>
      <c r="E24" s="55">
        <v>7501122961109</v>
      </c>
      <c r="F24" s="15" t="s">
        <v>2547</v>
      </c>
      <c r="G24" s="17" t="s">
        <v>42</v>
      </c>
      <c r="H24" s="196"/>
      <c r="I24" s="8"/>
      <c r="XES24"/>
      <c r="XET24"/>
      <c r="XEU24"/>
      <c r="XEV24"/>
      <c r="XEW24"/>
      <c r="XEX24"/>
      <c r="XEY24"/>
    </row>
    <row r="25" spans="4:9 16373:16383">
      <c r="D25" s="8"/>
      <c r="E25" s="55">
        <v>7501122901594</v>
      </c>
      <c r="F25" s="15" t="s">
        <v>2548</v>
      </c>
      <c r="G25" s="17" t="s">
        <v>42</v>
      </c>
      <c r="H25" s="196"/>
      <c r="I25" s="8"/>
      <c r="XES25"/>
      <c r="XET25"/>
      <c r="XEU25"/>
      <c r="XEV25"/>
      <c r="XEW25"/>
      <c r="XEX25"/>
      <c r="XEY25"/>
    </row>
    <row r="26" spans="4:9 16373:16383">
      <c r="D26" s="8"/>
      <c r="E26" s="55">
        <v>7501122900399</v>
      </c>
      <c r="F26" s="15" t="s">
        <v>2549</v>
      </c>
      <c r="G26" s="17" t="s">
        <v>42</v>
      </c>
      <c r="H26" s="196"/>
      <c r="I26" s="8"/>
      <c r="XES26"/>
      <c r="XET26"/>
      <c r="XEU26"/>
      <c r="XEV26"/>
      <c r="XEW26"/>
      <c r="XEX26"/>
      <c r="XEY26"/>
    </row>
    <row r="27" spans="4:9 16373:16383">
      <c r="D27" s="8"/>
      <c r="E27" s="55">
        <v>7501122900795</v>
      </c>
      <c r="F27" s="15" t="s">
        <v>2550</v>
      </c>
      <c r="G27" s="17" t="s">
        <v>2568</v>
      </c>
      <c r="H27" s="196"/>
      <c r="I27" s="8"/>
      <c r="XES27"/>
      <c r="XET27"/>
      <c r="XEU27"/>
      <c r="XEV27"/>
      <c r="XEW27"/>
      <c r="XEX27"/>
      <c r="XEY27"/>
    </row>
    <row r="28" spans="4:9 16373:16383">
      <c r="D28" s="8"/>
      <c r="E28" s="55">
        <v>7501122961505</v>
      </c>
      <c r="F28" s="15" t="s">
        <v>2551</v>
      </c>
      <c r="G28" s="43" t="s">
        <v>42</v>
      </c>
      <c r="H28" s="196"/>
      <c r="I28" s="8"/>
      <c r="XES28"/>
      <c r="XET28"/>
      <c r="XEU28"/>
      <c r="XEV28"/>
      <c r="XEW28"/>
      <c r="XEX28"/>
      <c r="XEY28"/>
    </row>
    <row r="29" spans="4:9 16373:16383">
      <c r="D29" s="8"/>
      <c r="E29" s="55">
        <v>7501122961901</v>
      </c>
      <c r="F29" s="15" t="s">
        <v>2552</v>
      </c>
      <c r="G29" s="43" t="s">
        <v>42</v>
      </c>
      <c r="H29" s="196"/>
      <c r="I29" s="8"/>
      <c r="XES29"/>
      <c r="XET29"/>
      <c r="XEU29"/>
      <c r="XEV29"/>
      <c r="XEW29"/>
      <c r="XEX29"/>
      <c r="XEY29"/>
    </row>
    <row r="30" spans="4:9 16373:16383">
      <c r="D30" s="8"/>
      <c r="E30" s="55">
        <v>7501122900771</v>
      </c>
      <c r="F30" s="15" t="s">
        <v>2554</v>
      </c>
      <c r="G30" s="17" t="s">
        <v>42</v>
      </c>
      <c r="H30" s="196"/>
      <c r="I30" s="8"/>
      <c r="XES30"/>
      <c r="XET30"/>
      <c r="XEU30"/>
      <c r="XEV30"/>
      <c r="XEW30"/>
      <c r="XEX30"/>
      <c r="XEY30"/>
    </row>
    <row r="31" spans="4:9 16373:16383">
      <c r="D31" s="8"/>
      <c r="E31" s="55">
        <v>7501122900788</v>
      </c>
      <c r="F31" s="15" t="s">
        <v>2555</v>
      </c>
      <c r="G31" s="17" t="s">
        <v>42</v>
      </c>
      <c r="H31" s="196"/>
      <c r="I31" s="8"/>
      <c r="XES31"/>
      <c r="XET31"/>
      <c r="XEU31"/>
      <c r="XEV31"/>
      <c r="XEW31"/>
      <c r="XEX31"/>
      <c r="XEY31"/>
    </row>
    <row r="32" spans="4:9 16373:16383">
      <c r="D32" s="8"/>
      <c r="E32" s="55">
        <v>7501123011711</v>
      </c>
      <c r="F32" s="15" t="s">
        <v>2556</v>
      </c>
      <c r="G32" s="17" t="s">
        <v>42</v>
      </c>
      <c r="H32" s="196"/>
      <c r="I32" s="8"/>
      <c r="XES32"/>
      <c r="XET32"/>
      <c r="XEU32"/>
      <c r="XEV32"/>
      <c r="XEW32"/>
      <c r="XEX32"/>
      <c r="XEY32"/>
    </row>
    <row r="33" spans="4:9 16373:16379">
      <c r="D33" s="8"/>
      <c r="E33" s="55">
        <v>7501123000401</v>
      </c>
      <c r="F33" s="15" t="s">
        <v>2557</v>
      </c>
      <c r="G33" s="43" t="s">
        <v>42</v>
      </c>
      <c r="H33" s="196"/>
      <c r="I33" s="8"/>
      <c r="XES33"/>
      <c r="XET33"/>
      <c r="XEU33"/>
      <c r="XEV33"/>
      <c r="XEW33"/>
      <c r="XEX33"/>
      <c r="XEY33"/>
    </row>
    <row r="34" spans="4:9 16373:16379">
      <c r="D34" s="8"/>
      <c r="E34" s="55">
        <v>7501122900238</v>
      </c>
      <c r="F34" s="15" t="s">
        <v>2558</v>
      </c>
      <c r="G34" s="43" t="s">
        <v>7</v>
      </c>
      <c r="H34" s="196"/>
      <c r="I34" s="8"/>
      <c r="XES34"/>
      <c r="XET34"/>
      <c r="XEU34"/>
      <c r="XEV34"/>
      <c r="XEW34"/>
      <c r="XEX34"/>
      <c r="XEY34"/>
    </row>
    <row r="35" spans="4:9 16373:16379">
      <c r="D35" s="8"/>
      <c r="E35" s="55">
        <v>7501122900801</v>
      </c>
      <c r="F35" s="15" t="s">
        <v>2559</v>
      </c>
      <c r="G35" s="17" t="s">
        <v>11</v>
      </c>
      <c r="H35" s="196"/>
      <c r="I35" s="8"/>
      <c r="XES35"/>
      <c r="XET35"/>
      <c r="XEU35"/>
      <c r="XEV35"/>
      <c r="XEW35"/>
      <c r="XEX35"/>
      <c r="XEY35"/>
    </row>
    <row r="36" spans="4:9 16373:16379">
      <c r="D36" s="8"/>
      <c r="E36" s="55">
        <v>7501122969808</v>
      </c>
      <c r="F36" s="15" t="s">
        <v>2560</v>
      </c>
      <c r="G36" s="17" t="s">
        <v>11</v>
      </c>
      <c r="H36" s="196"/>
      <c r="I36" s="8"/>
      <c r="XES36"/>
      <c r="XET36"/>
      <c r="XEU36"/>
      <c r="XEV36"/>
      <c r="XEW36"/>
      <c r="XEX36"/>
      <c r="XEY36"/>
    </row>
    <row r="37" spans="4:9 16373:16379">
      <c r="D37" s="8"/>
      <c r="E37" s="55">
        <v>7501122962410</v>
      </c>
      <c r="F37" s="15" t="s">
        <v>2561</v>
      </c>
      <c r="G37" s="17" t="s">
        <v>42</v>
      </c>
      <c r="H37" s="196"/>
      <c r="I37" s="8"/>
      <c r="XES37"/>
      <c r="XET37"/>
      <c r="XEU37"/>
      <c r="XEV37"/>
      <c r="XEW37"/>
      <c r="XEX37"/>
      <c r="XEY37"/>
    </row>
    <row r="38" spans="4:9 16373:16379">
      <c r="D38" s="8"/>
      <c r="E38" s="55">
        <v>7501123017300</v>
      </c>
      <c r="F38" s="15" t="s">
        <v>2562</v>
      </c>
      <c r="G38" s="17" t="s">
        <v>42</v>
      </c>
      <c r="H38" s="196"/>
      <c r="I38" s="8"/>
      <c r="XES38"/>
      <c r="XET38"/>
      <c r="XEU38"/>
      <c r="XEV38"/>
      <c r="XEW38"/>
      <c r="XEX38"/>
      <c r="XEY38"/>
    </row>
    <row r="39" spans="4:9 16373:16379">
      <c r="D39" s="8"/>
      <c r="E39" s="55">
        <v>7501122969600</v>
      </c>
      <c r="F39" s="15" t="s">
        <v>2563</v>
      </c>
      <c r="G39" s="17" t="s">
        <v>2568</v>
      </c>
      <c r="H39" s="196"/>
      <c r="I39" s="8"/>
      <c r="XES39"/>
      <c r="XEX39"/>
      <c r="XEY39"/>
    </row>
    <row r="40" spans="4:9 16373:16379">
      <c r="D40" s="8"/>
      <c r="E40" s="55">
        <v>7501122969617</v>
      </c>
      <c r="F40" s="15" t="s">
        <v>2564</v>
      </c>
      <c r="G40" s="17" t="s">
        <v>2568</v>
      </c>
      <c r="H40" s="196"/>
      <c r="I40" s="8"/>
      <c r="XES40"/>
      <c r="XEX40"/>
      <c r="XEY40"/>
    </row>
    <row r="41" spans="4:9 16373:16379">
      <c r="D41" s="8"/>
      <c r="E41" s="55">
        <v>7501123018307</v>
      </c>
      <c r="F41" s="15" t="s">
        <v>2565</v>
      </c>
      <c r="G41" s="17" t="s">
        <v>42</v>
      </c>
      <c r="H41" s="196"/>
      <c r="I41" s="8"/>
      <c r="XES41"/>
      <c r="XEX41"/>
      <c r="XEY41"/>
    </row>
    <row r="42" spans="4:9 16373:16379">
      <c r="D42" s="8"/>
      <c r="E42" s="55">
        <v>7501123018314</v>
      </c>
      <c r="F42" s="15" t="s">
        <v>2566</v>
      </c>
      <c r="G42" s="17" t="s">
        <v>42</v>
      </c>
      <c r="H42" s="196"/>
      <c r="I42" s="8"/>
      <c r="XES42"/>
      <c r="XEX42"/>
      <c r="XEY42"/>
    </row>
    <row r="43" spans="4:9 16373:16379">
      <c r="D43" s="8"/>
      <c r="E43" s="55">
        <v>7501122900313</v>
      </c>
      <c r="F43" s="15" t="s">
        <v>2567</v>
      </c>
      <c r="G43" s="17" t="s">
        <v>11</v>
      </c>
      <c r="H43" s="197"/>
      <c r="I43" s="8"/>
      <c r="XES43"/>
      <c r="XEX43"/>
      <c r="XEY43"/>
    </row>
    <row r="44" spans="4:9 16373:16379">
      <c r="D44" s="8"/>
      <c r="E44" s="10"/>
      <c r="I44" s="8"/>
      <c r="XES44"/>
      <c r="XEX44"/>
      <c r="XEY44"/>
    </row>
    <row r="45" spans="4:9 16373:16379">
      <c r="D45" s="8"/>
      <c r="E45" s="154" t="s">
        <v>2569</v>
      </c>
      <c r="I45" s="8"/>
      <c r="XES45"/>
      <c r="XET45"/>
      <c r="XEU45"/>
      <c r="XEV45"/>
      <c r="XEW45"/>
      <c r="XEX45"/>
      <c r="XEY45"/>
    </row>
    <row r="46" spans="4:9 16373:16379">
      <c r="D46" s="8"/>
      <c r="E46" s="10"/>
      <c r="I46" s="8"/>
      <c r="XES46"/>
      <c r="XET46"/>
      <c r="XEU46"/>
      <c r="XEV46"/>
      <c r="XEW46"/>
      <c r="XEX46"/>
      <c r="XEY46"/>
    </row>
    <row r="47" spans="4:9 16373:16379">
      <c r="D47" s="8"/>
      <c r="E47" s="10"/>
      <c r="I47" s="8"/>
      <c r="XET47"/>
      <c r="XEU47"/>
      <c r="XEV47"/>
      <c r="XEW47"/>
      <c r="XEX47"/>
      <c r="XEY47"/>
    </row>
    <row r="48" spans="4:9 16373:16379">
      <c r="D48" s="8"/>
      <c r="E48" s="10"/>
      <c r="I48" s="8"/>
      <c r="XET48"/>
      <c r="XEU48"/>
      <c r="XEV48"/>
      <c r="XEW48"/>
      <c r="XEX48"/>
      <c r="XEY48"/>
    </row>
    <row r="49" spans="4:9 16374:16379">
      <c r="D49" s="8"/>
      <c r="E49" s="10"/>
      <c r="I49" s="8"/>
      <c r="XET49"/>
      <c r="XEU49"/>
      <c r="XEV49"/>
      <c r="XEW49"/>
      <c r="XEX49"/>
      <c r="XEY49"/>
    </row>
    <row r="50" spans="4:9 16374:16379">
      <c r="D50" s="8"/>
      <c r="E50" s="10"/>
      <c r="I50" s="8"/>
    </row>
  </sheetData>
  <sheetProtection algorithmName="SHA-512" hashValue="CaA9wxQ2mdU81J499/rhABmmdew1UAqDqOA5qV5qasr4tR8G8ae8HFKvWa6SyA5lFvoctxwHrY19nvDLNOE2CQ==" saltValue="8Uceo36zbAJDohfHgmtY2A==" spinCount="100000" sheet="1" objects="1" scenarios="1"/>
  <mergeCells count="2">
    <mergeCell ref="E18:H18"/>
    <mergeCell ref="H20:H4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E16:N165"/>
  <sheetViews>
    <sheetView zoomScale="90" zoomScaleNormal="90" workbookViewId="0">
      <selection activeCell="G9" sqref="G9"/>
    </sheetView>
  </sheetViews>
  <sheetFormatPr baseColWidth="10" defaultColWidth="11.42578125" defaultRowHeight="15"/>
  <cols>
    <col min="1" max="4" width="11.42578125" style="8"/>
    <col min="5" max="5" width="19.5703125" style="13" customWidth="1"/>
    <col min="6" max="6" width="71.42578125" style="13" customWidth="1"/>
    <col min="7" max="7" width="16.28515625" style="13" customWidth="1"/>
    <col min="8" max="8" width="36.140625" style="13" customWidth="1"/>
    <col min="9" max="9" width="11.42578125" style="8"/>
    <col min="10" max="10" width="19.5703125" style="13" customWidth="1"/>
    <col min="11" max="11" width="68.140625" style="10" customWidth="1"/>
    <col min="12" max="12" width="21.85546875" style="10" customWidth="1"/>
    <col min="13" max="13" width="25" style="10" customWidth="1"/>
    <col min="14" max="16384" width="11.42578125" style="8"/>
  </cols>
  <sheetData>
    <row r="16" spans="10:13">
      <c r="J16" s="8"/>
      <c r="K16" s="8"/>
      <c r="L16" s="8"/>
      <c r="M16" s="8"/>
    </row>
    <row r="17" spans="5:13">
      <c r="E17" s="67"/>
      <c r="F17" s="109"/>
      <c r="G17" s="121"/>
      <c r="H17" s="69"/>
      <c r="J17" s="8"/>
      <c r="K17" s="8"/>
      <c r="L17" s="8"/>
      <c r="M17" s="8"/>
    </row>
    <row r="18" spans="5:13" ht="15.75">
      <c r="E18" s="174" t="s">
        <v>111</v>
      </c>
      <c r="F18" s="175"/>
      <c r="G18" s="175"/>
      <c r="H18" s="176"/>
      <c r="J18" s="8"/>
      <c r="K18" s="8"/>
      <c r="L18" s="8"/>
      <c r="M18" s="8"/>
    </row>
    <row r="19" spans="5:13" ht="15.75">
      <c r="E19" s="5" t="s">
        <v>2</v>
      </c>
      <c r="F19" s="5" t="s">
        <v>3</v>
      </c>
      <c r="G19" s="5" t="s">
        <v>111</v>
      </c>
      <c r="H19" s="5" t="s">
        <v>5</v>
      </c>
      <c r="J19" s="8"/>
      <c r="K19" s="8"/>
      <c r="L19" s="8"/>
      <c r="M19" s="8"/>
    </row>
    <row r="20" spans="5:13">
      <c r="E20" s="16" t="s">
        <v>642</v>
      </c>
      <c r="F20" s="23" t="s">
        <v>641</v>
      </c>
      <c r="G20" s="6" t="s">
        <v>7</v>
      </c>
      <c r="H20" s="183" t="s">
        <v>606</v>
      </c>
      <c r="J20" s="8"/>
      <c r="K20" s="8"/>
      <c r="L20" s="8"/>
      <c r="M20" s="8"/>
    </row>
    <row r="21" spans="5:13">
      <c r="E21" s="16" t="s">
        <v>637</v>
      </c>
      <c r="F21" s="23" t="s">
        <v>638</v>
      </c>
      <c r="G21" s="6" t="s">
        <v>7</v>
      </c>
      <c r="H21" s="184"/>
      <c r="J21" s="8"/>
      <c r="K21" s="8"/>
      <c r="L21" s="8"/>
      <c r="M21" s="8"/>
    </row>
    <row r="22" spans="5:13">
      <c r="E22" s="16" t="s">
        <v>640</v>
      </c>
      <c r="F22" s="23" t="s">
        <v>639</v>
      </c>
      <c r="G22" s="6" t="s">
        <v>7</v>
      </c>
      <c r="H22" s="184"/>
      <c r="J22" s="8"/>
      <c r="K22" s="8"/>
      <c r="L22" s="8"/>
      <c r="M22" s="8"/>
    </row>
    <row r="23" spans="5:13">
      <c r="E23" s="16" t="s">
        <v>643</v>
      </c>
      <c r="F23" s="23" t="s">
        <v>644</v>
      </c>
      <c r="G23" s="6" t="s">
        <v>7</v>
      </c>
      <c r="H23" s="184"/>
      <c r="J23" s="8"/>
      <c r="K23" s="8"/>
      <c r="L23" s="8"/>
      <c r="M23" s="8"/>
    </row>
    <row r="24" spans="5:13">
      <c r="E24" s="16" t="s">
        <v>645</v>
      </c>
      <c r="F24" s="23" t="s">
        <v>646</v>
      </c>
      <c r="G24" s="6" t="s">
        <v>7</v>
      </c>
      <c r="H24" s="184"/>
      <c r="J24" s="8"/>
      <c r="K24" s="8"/>
      <c r="L24" s="8"/>
      <c r="M24" s="8"/>
    </row>
    <row r="25" spans="5:13">
      <c r="E25" s="16" t="s">
        <v>649</v>
      </c>
      <c r="F25" s="23" t="s">
        <v>647</v>
      </c>
      <c r="G25" s="6" t="s">
        <v>7</v>
      </c>
      <c r="H25" s="184"/>
      <c r="J25" s="8"/>
      <c r="K25" s="8"/>
      <c r="L25" s="8"/>
      <c r="M25" s="8"/>
    </row>
    <row r="26" spans="5:13">
      <c r="E26" s="16" t="s">
        <v>650</v>
      </c>
      <c r="F26" s="23" t="s">
        <v>648</v>
      </c>
      <c r="G26" s="6" t="s">
        <v>7</v>
      </c>
      <c r="H26" s="184"/>
      <c r="J26" s="8"/>
      <c r="K26" s="8"/>
      <c r="L26" s="8"/>
      <c r="M26" s="8"/>
    </row>
    <row r="27" spans="5:13">
      <c r="E27" s="16" t="s">
        <v>651</v>
      </c>
      <c r="F27" s="23" t="s">
        <v>652</v>
      </c>
      <c r="G27" s="6" t="s">
        <v>7</v>
      </c>
      <c r="H27" s="184"/>
      <c r="J27" s="8"/>
      <c r="K27" s="8"/>
      <c r="L27" s="8"/>
      <c r="M27" s="8"/>
    </row>
    <row r="28" spans="5:13">
      <c r="E28" s="16" t="s">
        <v>656</v>
      </c>
      <c r="F28" s="23" t="s">
        <v>653</v>
      </c>
      <c r="G28" s="6" t="s">
        <v>7</v>
      </c>
      <c r="H28" s="184"/>
      <c r="J28" s="8"/>
      <c r="K28" s="8"/>
      <c r="L28" s="8"/>
      <c r="M28" s="8"/>
    </row>
    <row r="29" spans="5:13">
      <c r="E29" s="16" t="s">
        <v>657</v>
      </c>
      <c r="F29" s="23" t="s">
        <v>654</v>
      </c>
      <c r="G29" s="6" t="s">
        <v>7</v>
      </c>
      <c r="H29" s="184"/>
      <c r="J29" s="8"/>
      <c r="K29" s="8"/>
      <c r="L29" s="8"/>
      <c r="M29" s="8"/>
    </row>
    <row r="30" spans="5:13">
      <c r="E30" s="16" t="s">
        <v>658</v>
      </c>
      <c r="F30" s="23" t="s">
        <v>655</v>
      </c>
      <c r="G30" s="6" t="s">
        <v>7</v>
      </c>
      <c r="H30" s="184"/>
      <c r="J30" s="8"/>
      <c r="K30" s="8"/>
      <c r="L30" s="8"/>
      <c r="M30" s="8"/>
    </row>
    <row r="31" spans="5:13">
      <c r="E31" s="16" t="s">
        <v>667</v>
      </c>
      <c r="F31" s="23" t="s">
        <v>659</v>
      </c>
      <c r="G31" s="6" t="s">
        <v>7</v>
      </c>
      <c r="H31" s="184"/>
      <c r="J31" s="8"/>
      <c r="K31" s="8"/>
      <c r="L31" s="8"/>
      <c r="M31" s="8"/>
    </row>
    <row r="32" spans="5:13">
      <c r="E32" s="16" t="s">
        <v>668</v>
      </c>
      <c r="F32" s="23" t="s">
        <v>660</v>
      </c>
      <c r="G32" s="6" t="s">
        <v>7</v>
      </c>
      <c r="H32" s="184"/>
      <c r="J32" s="8"/>
      <c r="K32" s="8"/>
      <c r="L32" s="8"/>
      <c r="M32" s="8"/>
    </row>
    <row r="33" spans="5:13">
      <c r="E33" s="16" t="s">
        <v>669</v>
      </c>
      <c r="F33" s="23" t="s">
        <v>661</v>
      </c>
      <c r="G33" s="6" t="s">
        <v>7</v>
      </c>
      <c r="H33" s="184"/>
      <c r="J33" s="8"/>
      <c r="K33" s="8"/>
      <c r="L33" s="8"/>
      <c r="M33" s="8"/>
    </row>
    <row r="34" spans="5:13">
      <c r="E34" s="16" t="s">
        <v>670</v>
      </c>
      <c r="F34" s="23" t="s">
        <v>662</v>
      </c>
      <c r="G34" s="6" t="s">
        <v>7</v>
      </c>
      <c r="H34" s="184"/>
      <c r="J34" s="8"/>
      <c r="K34" s="8"/>
      <c r="L34" s="8"/>
      <c r="M34" s="8"/>
    </row>
    <row r="35" spans="5:13">
      <c r="E35" s="16" t="s">
        <v>671</v>
      </c>
      <c r="F35" s="23" t="s">
        <v>663</v>
      </c>
      <c r="G35" s="6" t="s">
        <v>7</v>
      </c>
      <c r="H35" s="184"/>
      <c r="J35" s="8"/>
      <c r="K35" s="8"/>
      <c r="L35" s="8"/>
      <c r="M35" s="8"/>
    </row>
    <row r="36" spans="5:13">
      <c r="E36" s="16" t="s">
        <v>672</v>
      </c>
      <c r="F36" s="23" t="s">
        <v>664</v>
      </c>
      <c r="G36" s="6" t="s">
        <v>7</v>
      </c>
      <c r="H36" s="184"/>
      <c r="J36" s="8"/>
      <c r="K36" s="8"/>
      <c r="L36" s="8"/>
      <c r="M36" s="8"/>
    </row>
    <row r="37" spans="5:13">
      <c r="E37" s="16" t="s">
        <v>673</v>
      </c>
      <c r="F37" s="23" t="s">
        <v>665</v>
      </c>
      <c r="G37" s="6" t="s">
        <v>7</v>
      </c>
      <c r="H37" s="184"/>
      <c r="J37" s="8"/>
      <c r="K37" s="8"/>
      <c r="L37" s="8"/>
      <c r="M37" s="8"/>
    </row>
    <row r="38" spans="5:13">
      <c r="E38" s="16" t="s">
        <v>674</v>
      </c>
      <c r="F38" s="23" t="s">
        <v>666</v>
      </c>
      <c r="G38" s="6" t="s">
        <v>7</v>
      </c>
      <c r="H38" s="184"/>
      <c r="J38" s="8"/>
      <c r="K38" s="8"/>
      <c r="L38" s="8"/>
      <c r="M38" s="8"/>
    </row>
    <row r="39" spans="5:13">
      <c r="E39" s="16" t="s">
        <v>681</v>
      </c>
      <c r="F39" s="23" t="s">
        <v>682</v>
      </c>
      <c r="G39" s="6" t="s">
        <v>7</v>
      </c>
      <c r="H39" s="184"/>
      <c r="J39" s="8"/>
      <c r="K39" s="8"/>
      <c r="L39" s="8"/>
      <c r="M39" s="8"/>
    </row>
    <row r="40" spans="5:13">
      <c r="E40" s="16">
        <v>3282770202854</v>
      </c>
      <c r="F40" s="23" t="s">
        <v>683</v>
      </c>
      <c r="G40" s="6" t="s">
        <v>7</v>
      </c>
      <c r="H40" s="184"/>
      <c r="J40" s="8"/>
      <c r="K40" s="8"/>
      <c r="L40" s="8"/>
      <c r="M40" s="8"/>
    </row>
    <row r="41" spans="5:13">
      <c r="E41" s="16" t="s">
        <v>684</v>
      </c>
      <c r="F41" s="23" t="s">
        <v>689</v>
      </c>
      <c r="G41" s="6" t="s">
        <v>7</v>
      </c>
      <c r="H41" s="184"/>
      <c r="J41" s="8"/>
      <c r="K41" s="8"/>
      <c r="L41" s="8"/>
      <c r="M41" s="8"/>
    </row>
    <row r="42" spans="5:13">
      <c r="E42" s="16" t="s">
        <v>685</v>
      </c>
      <c r="F42" s="23" t="s">
        <v>690</v>
      </c>
      <c r="G42" s="6" t="s">
        <v>7</v>
      </c>
      <c r="H42" s="184"/>
      <c r="J42" s="8"/>
      <c r="K42" s="8"/>
      <c r="L42" s="8"/>
      <c r="M42" s="8"/>
    </row>
    <row r="43" spans="5:13">
      <c r="E43" s="16" t="s">
        <v>686</v>
      </c>
      <c r="F43" s="23" t="s">
        <v>691</v>
      </c>
      <c r="G43" s="6" t="s">
        <v>7</v>
      </c>
      <c r="H43" s="184"/>
      <c r="J43" s="8"/>
      <c r="K43" s="8"/>
      <c r="L43" s="8"/>
      <c r="M43" s="8"/>
    </row>
    <row r="44" spans="5:13">
      <c r="E44" s="16" t="s">
        <v>687</v>
      </c>
      <c r="F44" s="23" t="s">
        <v>692</v>
      </c>
      <c r="G44" s="6" t="s">
        <v>7</v>
      </c>
      <c r="H44" s="184"/>
      <c r="J44" s="8"/>
      <c r="K44" s="8"/>
      <c r="L44" s="8"/>
      <c r="M44" s="8"/>
    </row>
    <row r="45" spans="5:13">
      <c r="E45" s="16" t="s">
        <v>688</v>
      </c>
      <c r="F45" s="23" t="s">
        <v>693</v>
      </c>
      <c r="G45" s="6" t="s">
        <v>7</v>
      </c>
      <c r="H45" s="184"/>
      <c r="J45" s="8"/>
      <c r="K45" s="8"/>
      <c r="L45" s="8"/>
      <c r="M45" s="8"/>
    </row>
    <row r="46" spans="5:13">
      <c r="E46" s="16" t="s">
        <v>698</v>
      </c>
      <c r="F46" s="23" t="s">
        <v>699</v>
      </c>
      <c r="G46" s="6" t="s">
        <v>7</v>
      </c>
      <c r="H46" s="184"/>
      <c r="J46" s="8"/>
      <c r="K46" s="8"/>
      <c r="L46" s="8"/>
      <c r="M46" s="8"/>
    </row>
    <row r="47" spans="5:13">
      <c r="E47" s="16" t="s">
        <v>700</v>
      </c>
      <c r="F47" s="23" t="s">
        <v>701</v>
      </c>
      <c r="G47" s="6" t="s">
        <v>7</v>
      </c>
      <c r="H47" s="184"/>
      <c r="J47" s="8"/>
      <c r="K47" s="8"/>
      <c r="L47" s="8"/>
      <c r="M47" s="8"/>
    </row>
    <row r="48" spans="5:13">
      <c r="E48" s="16" t="s">
        <v>702</v>
      </c>
      <c r="F48" s="23" t="s">
        <v>703</v>
      </c>
      <c r="G48" s="6" t="s">
        <v>7</v>
      </c>
      <c r="H48" s="184"/>
      <c r="J48" s="8"/>
      <c r="K48" s="8"/>
      <c r="L48" s="8"/>
      <c r="M48" s="8"/>
    </row>
    <row r="49" spans="5:13">
      <c r="E49" s="16" t="s">
        <v>704</v>
      </c>
      <c r="F49" s="23" t="s">
        <v>705</v>
      </c>
      <c r="G49" s="6" t="s">
        <v>7</v>
      </c>
      <c r="H49" s="184"/>
      <c r="J49" s="8"/>
      <c r="K49" s="8"/>
      <c r="L49" s="8"/>
      <c r="M49" s="8"/>
    </row>
    <row r="50" spans="5:13">
      <c r="E50" s="16" t="s">
        <v>706</v>
      </c>
      <c r="F50" s="23" t="s">
        <v>707</v>
      </c>
      <c r="G50" s="6" t="s">
        <v>7</v>
      </c>
      <c r="H50" s="184"/>
      <c r="J50" s="8"/>
      <c r="K50" s="8"/>
      <c r="L50" s="8"/>
      <c r="M50" s="8"/>
    </row>
    <row r="51" spans="5:13">
      <c r="E51" s="16" t="s">
        <v>708</v>
      </c>
      <c r="F51" s="23" t="s">
        <v>709</v>
      </c>
      <c r="G51" s="6" t="s">
        <v>7</v>
      </c>
      <c r="H51" s="184"/>
      <c r="J51" s="8"/>
      <c r="K51" s="8"/>
      <c r="L51" s="8"/>
      <c r="M51" s="8"/>
    </row>
    <row r="52" spans="5:13">
      <c r="E52" s="16" t="s">
        <v>710</v>
      </c>
      <c r="F52" s="23" t="s">
        <v>711</v>
      </c>
      <c r="G52" s="6" t="s">
        <v>7</v>
      </c>
      <c r="H52" s="184"/>
      <c r="J52" s="8"/>
      <c r="K52" s="8"/>
      <c r="L52" s="8"/>
      <c r="M52" s="8"/>
    </row>
    <row r="53" spans="5:13">
      <c r="E53" s="16" t="s">
        <v>712</v>
      </c>
      <c r="F53" s="23" t="s">
        <v>713</v>
      </c>
      <c r="G53" s="6" t="s">
        <v>7</v>
      </c>
      <c r="H53" s="184"/>
      <c r="J53" s="8"/>
      <c r="K53" s="8"/>
      <c r="L53" s="8"/>
      <c r="M53" s="8"/>
    </row>
    <row r="54" spans="5:13">
      <c r="E54" s="16" t="s">
        <v>714</v>
      </c>
      <c r="F54" s="23" t="s">
        <v>715</v>
      </c>
      <c r="G54" s="6" t="s">
        <v>7</v>
      </c>
      <c r="H54" s="184"/>
      <c r="J54" s="8"/>
      <c r="K54" s="8"/>
      <c r="L54" s="8"/>
      <c r="M54" s="8"/>
    </row>
    <row r="55" spans="5:13">
      <c r="E55" s="16" t="s">
        <v>716</v>
      </c>
      <c r="F55" s="23" t="s">
        <v>717</v>
      </c>
      <c r="G55" s="6" t="s">
        <v>7</v>
      </c>
      <c r="H55" s="184"/>
      <c r="J55" s="8"/>
      <c r="K55" s="8"/>
      <c r="L55" s="8"/>
      <c r="M55" s="8"/>
    </row>
    <row r="56" spans="5:13">
      <c r="E56" s="16" t="s">
        <v>718</v>
      </c>
      <c r="F56" s="23" t="s">
        <v>719</v>
      </c>
      <c r="G56" s="6" t="s">
        <v>7</v>
      </c>
      <c r="H56" s="184"/>
      <c r="J56" s="8"/>
      <c r="K56" s="8"/>
      <c r="L56" s="8"/>
      <c r="M56" s="8"/>
    </row>
    <row r="57" spans="5:13">
      <c r="E57" s="16" t="s">
        <v>720</v>
      </c>
      <c r="F57" s="23" t="s">
        <v>721</v>
      </c>
      <c r="G57" s="6" t="s">
        <v>7</v>
      </c>
      <c r="H57" s="184"/>
      <c r="J57" s="8"/>
      <c r="K57" s="8"/>
      <c r="L57" s="8"/>
      <c r="M57" s="8"/>
    </row>
    <row r="58" spans="5:13">
      <c r="E58" s="16" t="s">
        <v>722</v>
      </c>
      <c r="F58" s="23" t="s">
        <v>723</v>
      </c>
      <c r="G58" s="6" t="s">
        <v>7</v>
      </c>
      <c r="H58" s="184"/>
      <c r="J58" s="8"/>
      <c r="K58" s="8"/>
      <c r="L58" s="8"/>
      <c r="M58" s="8"/>
    </row>
    <row r="59" spans="5:13">
      <c r="E59" s="16" t="s">
        <v>724</v>
      </c>
      <c r="F59" s="23" t="s">
        <v>725</v>
      </c>
      <c r="G59" s="6" t="s">
        <v>7</v>
      </c>
      <c r="H59" s="184"/>
      <c r="J59" s="8"/>
      <c r="K59" s="8"/>
      <c r="L59" s="8"/>
      <c r="M59" s="8"/>
    </row>
    <row r="60" spans="5:13">
      <c r="E60" s="16" t="s">
        <v>726</v>
      </c>
      <c r="F60" s="23" t="s">
        <v>727</v>
      </c>
      <c r="G60" s="6" t="s">
        <v>7</v>
      </c>
      <c r="H60" s="184"/>
      <c r="J60" s="8"/>
      <c r="K60" s="8"/>
      <c r="L60" s="8"/>
      <c r="M60" s="8"/>
    </row>
    <row r="61" spans="5:13">
      <c r="E61" s="16" t="s">
        <v>728</v>
      </c>
      <c r="F61" s="23" t="s">
        <v>729</v>
      </c>
      <c r="G61" s="6" t="s">
        <v>7</v>
      </c>
      <c r="H61" s="184"/>
      <c r="J61" s="8"/>
      <c r="K61" s="8"/>
      <c r="L61" s="8"/>
      <c r="M61" s="8"/>
    </row>
    <row r="62" spans="5:13">
      <c r="E62" s="16" t="s">
        <v>730</v>
      </c>
      <c r="F62" s="23" t="s">
        <v>731</v>
      </c>
      <c r="G62" s="6" t="s">
        <v>7</v>
      </c>
      <c r="H62" s="184"/>
      <c r="J62" s="8"/>
      <c r="K62" s="8"/>
      <c r="L62" s="8"/>
      <c r="M62" s="8"/>
    </row>
    <row r="63" spans="5:13">
      <c r="E63" s="16" t="s">
        <v>732</v>
      </c>
      <c r="F63" s="23" t="s">
        <v>733</v>
      </c>
      <c r="G63" s="6" t="s">
        <v>7</v>
      </c>
      <c r="H63" s="184"/>
      <c r="J63" s="8"/>
      <c r="K63" s="8"/>
      <c r="L63" s="8"/>
      <c r="M63" s="8"/>
    </row>
    <row r="64" spans="5:13">
      <c r="E64" s="16" t="s">
        <v>734</v>
      </c>
      <c r="F64" s="23" t="s">
        <v>735</v>
      </c>
      <c r="G64" s="6" t="s">
        <v>7</v>
      </c>
      <c r="H64" s="184"/>
      <c r="J64" s="8"/>
      <c r="K64" s="8"/>
      <c r="L64" s="8"/>
      <c r="M64" s="8"/>
    </row>
    <row r="65" spans="5:13">
      <c r="E65" s="16" t="s">
        <v>736</v>
      </c>
      <c r="F65" s="23" t="s">
        <v>737</v>
      </c>
      <c r="G65" s="6" t="s">
        <v>7</v>
      </c>
      <c r="H65" s="184"/>
      <c r="J65" s="8"/>
      <c r="K65" s="8"/>
      <c r="L65" s="8"/>
      <c r="M65" s="8"/>
    </row>
    <row r="66" spans="5:13">
      <c r="E66" s="16" t="s">
        <v>738</v>
      </c>
      <c r="F66" s="23" t="s">
        <v>739</v>
      </c>
      <c r="G66" s="6" t="s">
        <v>7</v>
      </c>
      <c r="H66" s="184"/>
      <c r="J66" s="8"/>
      <c r="K66" s="8"/>
      <c r="L66" s="8"/>
      <c r="M66" s="8"/>
    </row>
    <row r="67" spans="5:13">
      <c r="E67" s="16" t="s">
        <v>740</v>
      </c>
      <c r="F67" s="23" t="s">
        <v>741</v>
      </c>
      <c r="G67" s="6" t="s">
        <v>7</v>
      </c>
      <c r="H67" s="184"/>
      <c r="J67" s="8"/>
      <c r="K67" s="8"/>
      <c r="L67" s="8"/>
      <c r="M67" s="8"/>
    </row>
    <row r="68" spans="5:13">
      <c r="E68" s="16" t="s">
        <v>742</v>
      </c>
      <c r="F68" s="23" t="s">
        <v>743</v>
      </c>
      <c r="G68" s="6" t="s">
        <v>7</v>
      </c>
      <c r="H68" s="184"/>
      <c r="J68" s="8"/>
      <c r="K68" s="8"/>
      <c r="L68" s="8"/>
      <c r="M68" s="8"/>
    </row>
    <row r="69" spans="5:13">
      <c r="E69" s="16" t="s">
        <v>873</v>
      </c>
      <c r="F69" s="23" t="s">
        <v>874</v>
      </c>
      <c r="G69" s="6" t="s">
        <v>7</v>
      </c>
      <c r="H69" s="184"/>
      <c r="J69" s="8"/>
      <c r="K69" s="8"/>
      <c r="L69" s="8"/>
      <c r="M69" s="8"/>
    </row>
    <row r="70" spans="5:13">
      <c r="E70" s="16" t="s">
        <v>744</v>
      </c>
      <c r="F70" s="23" t="s">
        <v>745</v>
      </c>
      <c r="G70" s="6" t="s">
        <v>7</v>
      </c>
      <c r="H70" s="184"/>
      <c r="J70" s="8"/>
      <c r="K70" s="8"/>
      <c r="L70" s="8"/>
      <c r="M70" s="8"/>
    </row>
    <row r="71" spans="5:13">
      <c r="E71" s="16" t="s">
        <v>746</v>
      </c>
      <c r="F71" s="23" t="s">
        <v>747</v>
      </c>
      <c r="G71" s="6" t="s">
        <v>7</v>
      </c>
      <c r="H71" s="184"/>
      <c r="J71" s="8"/>
      <c r="K71" s="8"/>
      <c r="L71" s="8"/>
      <c r="M71" s="8"/>
    </row>
    <row r="72" spans="5:13">
      <c r="E72" s="16" t="s">
        <v>748</v>
      </c>
      <c r="F72" s="23" t="s">
        <v>749</v>
      </c>
      <c r="G72" s="6" t="s">
        <v>7</v>
      </c>
      <c r="H72" s="184"/>
      <c r="J72" s="8"/>
      <c r="K72" s="8"/>
      <c r="L72" s="8"/>
      <c r="M72" s="8"/>
    </row>
    <row r="73" spans="5:13">
      <c r="E73" s="16" t="s">
        <v>750</v>
      </c>
      <c r="F73" s="23" t="s">
        <v>751</v>
      </c>
      <c r="G73" s="6" t="s">
        <v>7</v>
      </c>
      <c r="H73" s="184"/>
      <c r="J73" s="8"/>
      <c r="K73" s="8"/>
      <c r="L73" s="8"/>
      <c r="M73" s="8"/>
    </row>
    <row r="74" spans="5:13">
      <c r="E74" s="16" t="s">
        <v>752</v>
      </c>
      <c r="F74" s="23" t="s">
        <v>753</v>
      </c>
      <c r="G74" s="6" t="s">
        <v>7</v>
      </c>
      <c r="H74" s="184"/>
      <c r="J74" s="8"/>
      <c r="K74" s="8"/>
      <c r="L74" s="8"/>
      <c r="M74" s="8"/>
    </row>
    <row r="75" spans="5:13">
      <c r="E75" s="16" t="s">
        <v>754</v>
      </c>
      <c r="F75" s="23" t="s">
        <v>755</v>
      </c>
      <c r="G75" s="6" t="s">
        <v>7</v>
      </c>
      <c r="H75" s="184"/>
      <c r="J75" s="8"/>
      <c r="K75" s="8"/>
      <c r="L75" s="8"/>
      <c r="M75" s="8"/>
    </row>
    <row r="76" spans="5:13">
      <c r="E76" s="16" t="s">
        <v>756</v>
      </c>
      <c r="F76" s="23" t="s">
        <v>757</v>
      </c>
      <c r="G76" s="6" t="s">
        <v>7</v>
      </c>
      <c r="H76" s="184"/>
      <c r="J76" s="8"/>
      <c r="K76" s="8"/>
      <c r="L76" s="8"/>
      <c r="M76" s="8"/>
    </row>
    <row r="77" spans="5:13">
      <c r="E77" s="16" t="s">
        <v>758</v>
      </c>
      <c r="F77" s="23" t="s">
        <v>759</v>
      </c>
      <c r="G77" s="6" t="s">
        <v>7</v>
      </c>
      <c r="H77" s="184"/>
      <c r="J77" s="8"/>
      <c r="K77" s="8"/>
      <c r="L77" s="8"/>
      <c r="M77" s="8"/>
    </row>
    <row r="78" spans="5:13">
      <c r="E78" s="16" t="s">
        <v>760</v>
      </c>
      <c r="F78" s="23" t="s">
        <v>761</v>
      </c>
      <c r="G78" s="6" t="s">
        <v>7</v>
      </c>
      <c r="H78" s="184"/>
      <c r="J78" s="8"/>
      <c r="K78" s="8"/>
      <c r="L78" s="8"/>
      <c r="M78" s="8"/>
    </row>
    <row r="79" spans="5:13">
      <c r="E79" s="16" t="s">
        <v>762</v>
      </c>
      <c r="F79" s="23" t="s">
        <v>763</v>
      </c>
      <c r="G79" s="6" t="s">
        <v>7</v>
      </c>
      <c r="H79" s="184"/>
      <c r="J79" s="8"/>
      <c r="K79" s="8"/>
      <c r="L79" s="8"/>
      <c r="M79" s="8"/>
    </row>
    <row r="80" spans="5:13">
      <c r="E80" s="16" t="s">
        <v>764</v>
      </c>
      <c r="F80" s="23" t="s">
        <v>765</v>
      </c>
      <c r="G80" s="6" t="s">
        <v>7</v>
      </c>
      <c r="H80" s="184"/>
      <c r="J80" s="8"/>
      <c r="K80" s="8"/>
      <c r="L80" s="8"/>
      <c r="M80" s="8"/>
    </row>
    <row r="81" spans="5:13">
      <c r="E81" s="16" t="s">
        <v>766</v>
      </c>
      <c r="F81" s="23" t="s">
        <v>767</v>
      </c>
      <c r="G81" s="6" t="s">
        <v>7</v>
      </c>
      <c r="H81" s="184"/>
      <c r="J81" s="8"/>
      <c r="K81" s="8"/>
      <c r="L81" s="8"/>
      <c r="M81" s="8"/>
    </row>
    <row r="82" spans="5:13">
      <c r="E82" s="16" t="s">
        <v>768</v>
      </c>
      <c r="F82" s="23" t="s">
        <v>769</v>
      </c>
      <c r="G82" s="6" t="s">
        <v>7</v>
      </c>
      <c r="H82" s="185"/>
      <c r="J82" s="8"/>
      <c r="K82" s="8"/>
      <c r="L82" s="8"/>
      <c r="M82" s="8"/>
    </row>
    <row r="83" spans="5:13">
      <c r="E83" s="67"/>
      <c r="F83" s="109"/>
      <c r="G83" s="69"/>
      <c r="H83" s="124"/>
      <c r="J83" s="8"/>
      <c r="K83" s="8"/>
      <c r="L83" s="8"/>
      <c r="M83" s="8"/>
    </row>
    <row r="84" spans="5:13">
      <c r="E84" s="67"/>
      <c r="F84" s="109"/>
      <c r="G84" s="69"/>
      <c r="H84" s="124"/>
      <c r="J84" s="8"/>
      <c r="K84" s="8"/>
      <c r="L84" s="8"/>
      <c r="M84" s="8"/>
    </row>
    <row r="85" spans="5:13" ht="15.75">
      <c r="E85" s="20"/>
      <c r="F85" s="8"/>
      <c r="G85" s="8"/>
      <c r="H85" s="8"/>
      <c r="J85" s="8"/>
      <c r="K85" s="8"/>
      <c r="L85" s="8"/>
      <c r="M85" s="8"/>
    </row>
    <row r="86" spans="5:13" ht="15.75">
      <c r="E86" s="20"/>
      <c r="F86" s="8"/>
      <c r="G86" s="8"/>
      <c r="H86" s="8"/>
      <c r="J86" s="8"/>
      <c r="K86" s="8"/>
      <c r="L86" s="8"/>
      <c r="M86" s="8"/>
    </row>
    <row r="87" spans="5:13">
      <c r="E87" s="8"/>
      <c r="F87" s="8"/>
      <c r="G87" s="8"/>
      <c r="H87" s="8"/>
      <c r="J87" s="8"/>
      <c r="K87" s="8"/>
      <c r="L87" s="8"/>
      <c r="M87" s="8"/>
    </row>
    <row r="88" spans="5:13">
      <c r="E88" s="8"/>
      <c r="F88" s="8"/>
      <c r="G88" s="8"/>
      <c r="H88" s="8"/>
      <c r="J88" s="8"/>
      <c r="K88" s="8"/>
      <c r="L88" s="8"/>
      <c r="M88" s="8"/>
    </row>
    <row r="89" spans="5:13">
      <c r="E89" s="8"/>
      <c r="F89" s="8"/>
      <c r="G89" s="8"/>
      <c r="H89" s="8"/>
      <c r="J89" s="8"/>
      <c r="K89" s="8"/>
      <c r="L89" s="8"/>
      <c r="M89" s="8"/>
    </row>
    <row r="90" spans="5:13">
      <c r="E90" s="8"/>
      <c r="F90" s="8"/>
      <c r="G90" s="8"/>
      <c r="H90" s="8"/>
      <c r="J90" s="8"/>
      <c r="K90" s="8"/>
      <c r="L90" s="8"/>
      <c r="M90" s="8"/>
    </row>
    <row r="91" spans="5:13">
      <c r="E91" s="8"/>
      <c r="F91" s="8"/>
      <c r="G91" s="8"/>
      <c r="H91" s="8"/>
      <c r="J91" s="8"/>
      <c r="K91" s="8"/>
      <c r="L91" s="8"/>
      <c r="M91" s="8"/>
    </row>
    <row r="92" spans="5:13">
      <c r="E92" s="8"/>
      <c r="F92" s="8"/>
      <c r="G92" s="8"/>
      <c r="H92" s="8"/>
      <c r="J92" s="8"/>
      <c r="K92" s="8"/>
      <c r="L92" s="8"/>
      <c r="M92" s="8"/>
    </row>
    <row r="93" spans="5:13">
      <c r="E93" s="8"/>
      <c r="F93" s="8"/>
      <c r="G93" s="8"/>
      <c r="H93" s="8"/>
      <c r="J93" s="8"/>
      <c r="K93" s="8"/>
      <c r="L93" s="8"/>
      <c r="M93" s="8"/>
    </row>
    <row r="94" spans="5:13">
      <c r="E94" s="8"/>
      <c r="F94" s="8"/>
      <c r="G94" s="8"/>
      <c r="H94" s="8"/>
      <c r="J94" s="8"/>
      <c r="K94" s="8"/>
      <c r="L94" s="8"/>
      <c r="M94" s="8"/>
    </row>
    <row r="95" spans="5:13">
      <c r="E95" s="8"/>
      <c r="F95" s="8"/>
      <c r="G95" s="8"/>
      <c r="H95" s="8"/>
      <c r="J95" s="8"/>
      <c r="K95" s="8"/>
      <c r="L95" s="8"/>
      <c r="M95" s="8"/>
    </row>
    <row r="96" spans="5:13">
      <c r="E96" s="8"/>
      <c r="F96" s="8"/>
      <c r="G96" s="8"/>
      <c r="H96" s="8"/>
      <c r="J96" s="8"/>
      <c r="K96" s="8"/>
      <c r="L96" s="8"/>
      <c r="M96" s="8"/>
    </row>
    <row r="97" s="8" customFormat="1"/>
    <row r="98" s="8" customFormat="1"/>
    <row r="99" s="8" customFormat="1"/>
    <row r="100" s="8" customFormat="1"/>
    <row r="101" s="8" customFormat="1"/>
    <row r="102" s="8" customFormat="1"/>
    <row r="103" s="8" customFormat="1"/>
    <row r="104" s="8" customFormat="1"/>
    <row r="105" s="8" customFormat="1"/>
    <row r="106" s="8" customFormat="1"/>
    <row r="107" s="8" customFormat="1"/>
    <row r="108" s="8" customFormat="1"/>
    <row r="109" s="8" customFormat="1"/>
    <row r="110" s="8" customFormat="1"/>
    <row r="111" s="8" customFormat="1"/>
    <row r="112" s="8" customFormat="1"/>
    <row r="113" s="8" customFormat="1"/>
    <row r="114" s="8" customFormat="1"/>
    <row r="115" s="8" customFormat="1"/>
    <row r="116" s="8" customFormat="1"/>
    <row r="117" s="8" customFormat="1"/>
    <row r="118" s="8" customFormat="1"/>
    <row r="119" s="8" customFormat="1"/>
    <row r="120" s="8" customFormat="1"/>
    <row r="121" s="8" customFormat="1"/>
    <row r="122" s="8" customFormat="1"/>
    <row r="123" s="8" customFormat="1"/>
    <row r="124" s="8" customFormat="1"/>
    <row r="125" s="8" customFormat="1"/>
    <row r="126" s="8" customFormat="1"/>
    <row r="127" s="8" customFormat="1"/>
    <row r="128" s="8" customFormat="1"/>
    <row r="129" spans="5:14">
      <c r="E129" s="8"/>
      <c r="F129" s="8"/>
      <c r="G129" s="8"/>
      <c r="H129" s="8"/>
      <c r="J129" s="8"/>
      <c r="K129" s="8"/>
      <c r="L129" s="8"/>
      <c r="M129" s="8"/>
    </row>
    <row r="130" spans="5:14">
      <c r="E130" s="8"/>
      <c r="F130" s="8"/>
      <c r="G130" s="8"/>
      <c r="H130" s="8"/>
      <c r="J130" s="8"/>
      <c r="K130" s="8"/>
      <c r="L130" s="8"/>
      <c r="M130" s="8"/>
    </row>
    <row r="131" spans="5:14">
      <c r="E131" s="8"/>
      <c r="F131" s="8"/>
      <c r="G131" s="8"/>
      <c r="H131" s="8"/>
      <c r="J131" s="8"/>
      <c r="K131" s="8"/>
      <c r="L131" s="8"/>
      <c r="M131" s="8"/>
    </row>
    <row r="132" spans="5:14">
      <c r="E132" s="8"/>
      <c r="F132" s="8"/>
      <c r="G132" s="8"/>
      <c r="H132" s="8"/>
      <c r="J132" s="8"/>
      <c r="K132" s="8"/>
      <c r="L132" s="8"/>
      <c r="M132" s="8"/>
    </row>
    <row r="133" spans="5:14">
      <c r="E133" s="8"/>
      <c r="F133" s="8"/>
      <c r="G133" s="8"/>
      <c r="H133" s="8"/>
      <c r="I133" s="13"/>
      <c r="J133" s="8"/>
      <c r="K133" s="8"/>
      <c r="L133" s="8"/>
      <c r="M133" s="8"/>
    </row>
    <row r="134" spans="5:14">
      <c r="E134" s="8"/>
      <c r="F134" s="8"/>
      <c r="G134" s="8"/>
      <c r="H134" s="8"/>
      <c r="I134" s="13"/>
      <c r="J134" s="8"/>
      <c r="K134" s="8"/>
      <c r="L134" s="8"/>
      <c r="M134" s="8"/>
    </row>
    <row r="135" spans="5:14">
      <c r="E135" s="8"/>
      <c r="F135" s="8"/>
      <c r="G135" s="8"/>
      <c r="H135" s="8"/>
      <c r="I135" s="13"/>
      <c r="J135" s="8"/>
      <c r="K135" s="8"/>
      <c r="L135" s="8"/>
      <c r="M135" s="8"/>
    </row>
    <row r="136" spans="5:14">
      <c r="E136" s="8"/>
      <c r="F136" s="8"/>
      <c r="G136" s="8"/>
      <c r="H136" s="8"/>
      <c r="I136" s="13"/>
      <c r="J136" s="8"/>
      <c r="K136" s="8"/>
      <c r="L136" s="8"/>
      <c r="M136" s="8"/>
    </row>
    <row r="137" spans="5:14">
      <c r="E137" s="8"/>
      <c r="F137" s="8"/>
      <c r="G137" s="8"/>
      <c r="H137" s="8"/>
      <c r="I137" s="13"/>
      <c r="J137" s="8"/>
      <c r="K137" s="8"/>
      <c r="L137" s="8"/>
      <c r="M137" s="8"/>
    </row>
    <row r="138" spans="5:14">
      <c r="E138" s="8"/>
      <c r="F138" s="8"/>
      <c r="G138" s="8"/>
      <c r="H138" s="8"/>
      <c r="I138" s="13"/>
      <c r="J138" s="8"/>
      <c r="K138" s="8"/>
      <c r="L138" s="8"/>
      <c r="M138" s="8"/>
    </row>
    <row r="139" spans="5:14">
      <c r="E139" s="8"/>
      <c r="F139" s="8"/>
      <c r="G139" s="8"/>
      <c r="H139" s="8"/>
      <c r="I139" s="13"/>
    </row>
    <row r="140" spans="5:14">
      <c r="E140" s="8"/>
      <c r="F140" s="8"/>
      <c r="G140" s="8"/>
      <c r="H140" s="8"/>
      <c r="I140" s="13"/>
      <c r="K140" s="13"/>
      <c r="L140" s="13"/>
      <c r="M140" s="13"/>
      <c r="N140" s="13"/>
    </row>
    <row r="141" spans="5:14">
      <c r="E141" s="8"/>
      <c r="F141" s="8"/>
      <c r="G141" s="8"/>
      <c r="H141" s="8"/>
      <c r="I141" s="13"/>
      <c r="K141" s="13"/>
      <c r="L141" s="13"/>
      <c r="M141" s="13"/>
      <c r="N141" s="13"/>
    </row>
    <row r="142" spans="5:14">
      <c r="E142" s="8"/>
      <c r="F142" s="8"/>
      <c r="G142" s="8"/>
      <c r="H142" s="8"/>
      <c r="I142" s="13"/>
      <c r="K142" s="13"/>
      <c r="L142" s="13"/>
      <c r="M142" s="13"/>
      <c r="N142" s="13"/>
    </row>
    <row r="143" spans="5:14">
      <c r="E143" s="8"/>
      <c r="F143" s="8"/>
      <c r="G143" s="8"/>
      <c r="H143" s="8"/>
      <c r="I143" s="13"/>
      <c r="K143" s="13"/>
      <c r="L143" s="13"/>
      <c r="M143" s="13"/>
      <c r="N143" s="13"/>
    </row>
    <row r="144" spans="5:14">
      <c r="E144" s="8"/>
      <c r="F144" s="8"/>
      <c r="G144" s="8"/>
      <c r="H144" s="8"/>
      <c r="I144" s="13"/>
      <c r="K144" s="13"/>
      <c r="L144" s="13"/>
      <c r="M144" s="13"/>
      <c r="N144" s="13"/>
    </row>
    <row r="145" spans="5:14">
      <c r="E145" s="8"/>
      <c r="F145" s="8"/>
      <c r="G145" s="8"/>
      <c r="H145" s="8"/>
      <c r="I145" s="13"/>
      <c r="K145" s="13"/>
      <c r="L145" s="13"/>
      <c r="M145" s="13"/>
      <c r="N145" s="13"/>
    </row>
    <row r="146" spans="5:14">
      <c r="E146" s="8"/>
      <c r="F146" s="8"/>
      <c r="G146" s="8"/>
      <c r="H146" s="8"/>
      <c r="I146" s="13"/>
      <c r="K146" s="13"/>
      <c r="L146" s="13"/>
      <c r="M146" s="13"/>
      <c r="N146" s="13"/>
    </row>
    <row r="147" spans="5:14">
      <c r="E147" s="8"/>
      <c r="F147" s="8"/>
      <c r="G147" s="8"/>
      <c r="H147" s="8"/>
      <c r="I147" s="13"/>
      <c r="K147" s="13"/>
      <c r="L147" s="13"/>
      <c r="M147" s="13"/>
      <c r="N147" s="13"/>
    </row>
    <row r="148" spans="5:14">
      <c r="E148" s="8"/>
      <c r="F148" s="8"/>
      <c r="G148" s="8"/>
      <c r="H148" s="8"/>
      <c r="I148" s="13"/>
      <c r="K148" s="13"/>
      <c r="L148" s="13"/>
      <c r="M148" s="13"/>
      <c r="N148" s="13"/>
    </row>
    <row r="149" spans="5:14">
      <c r="E149" s="8"/>
      <c r="F149" s="8"/>
      <c r="G149" s="8"/>
      <c r="H149" s="8"/>
      <c r="I149" s="13"/>
      <c r="K149" s="13"/>
      <c r="L149" s="13"/>
      <c r="M149" s="13"/>
      <c r="N149" s="13"/>
    </row>
    <row r="150" spans="5:14">
      <c r="E150" s="8"/>
      <c r="F150" s="8"/>
      <c r="G150" s="8"/>
      <c r="H150" s="8"/>
      <c r="I150" s="13"/>
      <c r="K150" s="13"/>
      <c r="L150" s="13"/>
      <c r="M150" s="13"/>
      <c r="N150" s="13"/>
    </row>
    <row r="151" spans="5:14">
      <c r="E151" s="8"/>
      <c r="F151" s="8"/>
      <c r="G151" s="8"/>
      <c r="H151" s="8"/>
      <c r="I151" s="13"/>
      <c r="K151" s="13"/>
      <c r="L151" s="13"/>
      <c r="M151" s="13"/>
      <c r="N151" s="13"/>
    </row>
    <row r="152" spans="5:14">
      <c r="E152" s="8"/>
      <c r="F152" s="8"/>
      <c r="G152" s="8"/>
      <c r="H152" s="8"/>
      <c r="I152" s="13"/>
      <c r="K152" s="13"/>
      <c r="L152" s="13"/>
      <c r="M152" s="13"/>
      <c r="N152" s="13"/>
    </row>
    <row r="153" spans="5:14">
      <c r="E153" s="8"/>
      <c r="F153" s="8"/>
      <c r="G153" s="8"/>
      <c r="H153" s="8"/>
      <c r="I153" s="13"/>
      <c r="K153" s="13"/>
      <c r="L153" s="13"/>
      <c r="M153" s="13"/>
      <c r="N153" s="13"/>
    </row>
    <row r="154" spans="5:14">
      <c r="E154" s="8"/>
      <c r="F154" s="8"/>
      <c r="G154" s="8"/>
      <c r="H154" s="8"/>
      <c r="I154" s="13"/>
      <c r="K154" s="13"/>
      <c r="L154" s="13"/>
      <c r="M154" s="13"/>
      <c r="N154" s="13"/>
    </row>
    <row r="155" spans="5:14">
      <c r="E155" s="8"/>
      <c r="F155" s="8"/>
      <c r="G155" s="8"/>
      <c r="H155" s="8"/>
      <c r="I155" s="13"/>
      <c r="K155" s="13"/>
      <c r="L155" s="13"/>
      <c r="M155" s="13"/>
      <c r="N155" s="13"/>
    </row>
    <row r="156" spans="5:14">
      <c r="E156" s="8"/>
      <c r="F156" s="8"/>
      <c r="G156" s="8"/>
      <c r="H156" s="8"/>
      <c r="I156" s="13"/>
      <c r="K156" s="13"/>
      <c r="L156" s="13"/>
      <c r="M156" s="13"/>
      <c r="N156" s="13"/>
    </row>
    <row r="157" spans="5:14">
      <c r="E157" s="8"/>
      <c r="F157" s="8"/>
      <c r="G157" s="8"/>
      <c r="H157" s="8"/>
      <c r="K157" s="13"/>
      <c r="L157" s="13"/>
      <c r="M157" s="13"/>
      <c r="N157" s="13"/>
    </row>
    <row r="158" spans="5:14">
      <c r="E158" s="8"/>
      <c r="F158" s="8"/>
      <c r="G158" s="8"/>
      <c r="H158" s="8"/>
      <c r="K158" s="13"/>
      <c r="L158" s="13"/>
      <c r="M158" s="13"/>
      <c r="N158" s="13"/>
    </row>
    <row r="159" spans="5:14">
      <c r="E159" s="8"/>
      <c r="F159" s="8"/>
      <c r="G159" s="8"/>
      <c r="H159" s="8"/>
      <c r="K159" s="13"/>
      <c r="L159" s="13"/>
      <c r="M159" s="13"/>
      <c r="N159" s="13"/>
    </row>
    <row r="160" spans="5:14">
      <c r="K160" s="13"/>
      <c r="L160" s="13"/>
      <c r="M160" s="13"/>
      <c r="N160" s="13"/>
    </row>
    <row r="161" spans="11:14">
      <c r="K161" s="13"/>
      <c r="L161" s="13"/>
      <c r="M161" s="13"/>
      <c r="N161" s="13"/>
    </row>
    <row r="162" spans="11:14">
      <c r="K162" s="13"/>
      <c r="L162" s="13"/>
      <c r="M162" s="13"/>
      <c r="N162" s="13"/>
    </row>
    <row r="163" spans="11:14">
      <c r="K163" s="13"/>
      <c r="L163" s="13"/>
      <c r="M163" s="13"/>
      <c r="N163" s="13"/>
    </row>
    <row r="164" spans="11:14">
      <c r="K164" s="13"/>
      <c r="L164" s="13"/>
      <c r="M164" s="13"/>
      <c r="N164" s="13"/>
    </row>
    <row r="165" spans="11:14">
      <c r="K165" s="13"/>
      <c r="L165" s="13"/>
      <c r="M165" s="13"/>
      <c r="N165" s="13"/>
    </row>
  </sheetData>
  <sheetProtection algorithmName="SHA-512" hashValue="x56OMETvZiCgF5TyAzGbjiKwtvGyH6Gm6ydUymP75cmJGPSno4oArkTZd7ItkD25asa+yo0C2H/1yovsQMPR6Q==" saltValue="+oWA7s+Q01CG62kRvEjqQg==" spinCount="100000" sheet="1" objects="1" scenarios="1"/>
  <mergeCells count="2">
    <mergeCell ref="H20:H82"/>
    <mergeCell ref="E18:H18"/>
  </mergeCells>
  <phoneticPr fontId="29" type="noConversion"/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Hoja84"/>
  <dimension ref="E18:M102"/>
  <sheetViews>
    <sheetView zoomScale="90" zoomScaleNormal="90" workbookViewId="0">
      <selection activeCell="K33" sqref="K33"/>
    </sheetView>
  </sheetViews>
  <sheetFormatPr baseColWidth="10" defaultColWidth="11.42578125" defaultRowHeight="15"/>
  <cols>
    <col min="1" max="4" width="11.42578125" style="8"/>
    <col min="5" max="5" width="17" style="8" customWidth="1"/>
    <col min="6" max="6" width="74" style="8" bestFit="1" customWidth="1"/>
    <col min="7" max="7" width="16.28515625" style="8" customWidth="1"/>
    <col min="8" max="8" width="32.42578125" style="8" customWidth="1"/>
    <col min="9" max="9" width="11.42578125" style="8"/>
    <col min="10" max="10" width="15.85546875" style="8" bestFit="1" customWidth="1"/>
    <col min="11" max="11" width="57.7109375" style="8" bestFit="1" customWidth="1"/>
    <col min="12" max="12" width="13.140625" style="8" bestFit="1" customWidth="1"/>
    <col min="13" max="13" width="30.85546875" style="8" bestFit="1" customWidth="1"/>
    <col min="14" max="16384" width="11.42578125" style="8"/>
  </cols>
  <sheetData>
    <row r="18" spans="5:13" ht="15.75">
      <c r="E18" s="192" t="s">
        <v>588</v>
      </c>
      <c r="F18" s="192"/>
      <c r="G18" s="192"/>
      <c r="H18" s="192"/>
      <c r="J18" s="192" t="s">
        <v>1438</v>
      </c>
      <c r="K18" s="192"/>
      <c r="L18" s="192"/>
      <c r="M18" s="192"/>
    </row>
    <row r="19" spans="5:13" ht="15.75">
      <c r="E19" s="5" t="s">
        <v>2</v>
      </c>
      <c r="F19" s="5" t="s">
        <v>3</v>
      </c>
      <c r="G19" s="5" t="s">
        <v>4</v>
      </c>
      <c r="H19" s="5" t="s">
        <v>5</v>
      </c>
      <c r="J19" s="5" t="s">
        <v>2</v>
      </c>
      <c r="K19" s="5" t="s">
        <v>3</v>
      </c>
      <c r="L19" s="5" t="s">
        <v>4</v>
      </c>
      <c r="M19" s="5" t="s">
        <v>5</v>
      </c>
    </row>
    <row r="20" spans="5:13">
      <c r="E20" s="16">
        <v>7509552938777</v>
      </c>
      <c r="F20" s="23" t="s">
        <v>609</v>
      </c>
      <c r="G20" s="216">
        <v>0.3</v>
      </c>
      <c r="H20" s="195" t="s">
        <v>610</v>
      </c>
      <c r="J20" s="16" t="s">
        <v>1863</v>
      </c>
      <c r="K20" s="57" t="s">
        <v>1975</v>
      </c>
      <c r="L20" s="177" t="s">
        <v>11</v>
      </c>
      <c r="M20" s="177" t="s">
        <v>1961</v>
      </c>
    </row>
    <row r="21" spans="5:13">
      <c r="E21" s="16">
        <v>7509552938791</v>
      </c>
      <c r="F21" s="23" t="s">
        <v>611</v>
      </c>
      <c r="G21" s="218"/>
      <c r="H21" s="197"/>
      <c r="J21" s="16" t="s">
        <v>1833</v>
      </c>
      <c r="K21" s="57" t="s">
        <v>1976</v>
      </c>
      <c r="L21" s="178"/>
      <c r="M21" s="178"/>
    </row>
    <row r="22" spans="5:13">
      <c r="E22" s="338"/>
      <c r="F22" s="339"/>
      <c r="G22" s="339"/>
      <c r="H22" s="340"/>
      <c r="J22" s="16" t="s">
        <v>1843</v>
      </c>
      <c r="K22" s="57" t="s">
        <v>1977</v>
      </c>
      <c r="L22" s="179"/>
      <c r="M22" s="179"/>
    </row>
    <row r="23" spans="5:13">
      <c r="E23" s="16" t="s">
        <v>1789</v>
      </c>
      <c r="F23" s="57" t="s">
        <v>1790</v>
      </c>
      <c r="G23" s="16" t="s">
        <v>7</v>
      </c>
      <c r="H23" s="177" t="s">
        <v>1431</v>
      </c>
    </row>
    <row r="24" spans="5:13">
      <c r="E24" s="16" t="s">
        <v>1791</v>
      </c>
      <c r="F24" s="57" t="s">
        <v>1792</v>
      </c>
      <c r="G24" s="16" t="s">
        <v>7</v>
      </c>
      <c r="H24" s="178"/>
    </row>
    <row r="25" spans="5:13">
      <c r="E25" s="16" t="s">
        <v>1793</v>
      </c>
      <c r="F25" s="57" t="s">
        <v>1794</v>
      </c>
      <c r="G25" s="16" t="s">
        <v>7</v>
      </c>
      <c r="H25" s="178"/>
    </row>
    <row r="26" spans="5:13">
      <c r="E26" s="16" t="s">
        <v>1795</v>
      </c>
      <c r="F26" s="57" t="s">
        <v>1796</v>
      </c>
      <c r="G26" s="16" t="s">
        <v>7</v>
      </c>
      <c r="H26" s="178"/>
    </row>
    <row r="27" spans="5:13">
      <c r="E27" s="16" t="s">
        <v>1797</v>
      </c>
      <c r="F27" s="57" t="s">
        <v>1798</v>
      </c>
      <c r="G27" s="16" t="s">
        <v>7</v>
      </c>
      <c r="H27" s="178"/>
    </row>
    <row r="28" spans="5:13">
      <c r="E28" s="16" t="s">
        <v>1799</v>
      </c>
      <c r="F28" s="57" t="s">
        <v>1800</v>
      </c>
      <c r="G28" s="16" t="s">
        <v>7</v>
      </c>
      <c r="H28" s="178"/>
    </row>
    <row r="29" spans="5:13">
      <c r="E29" s="16" t="s">
        <v>1801</v>
      </c>
      <c r="F29" s="57" t="s">
        <v>1802</v>
      </c>
      <c r="G29" s="16" t="s">
        <v>7</v>
      </c>
      <c r="H29" s="178"/>
    </row>
    <row r="30" spans="5:13">
      <c r="E30" s="16" t="s">
        <v>1803</v>
      </c>
      <c r="F30" s="57" t="s">
        <v>1804</v>
      </c>
      <c r="G30" s="16" t="s">
        <v>7</v>
      </c>
      <c r="H30" s="178"/>
    </row>
    <row r="31" spans="5:13">
      <c r="E31" s="16" t="s">
        <v>1805</v>
      </c>
      <c r="F31" s="57" t="s">
        <v>1806</v>
      </c>
      <c r="G31" s="16" t="s">
        <v>7</v>
      </c>
      <c r="H31" s="178"/>
    </row>
    <row r="32" spans="5:13">
      <c r="E32" s="16" t="s">
        <v>1807</v>
      </c>
      <c r="F32" s="57" t="s">
        <v>1808</v>
      </c>
      <c r="G32" s="16" t="s">
        <v>7</v>
      </c>
      <c r="H32" s="178"/>
    </row>
    <row r="33" spans="5:8">
      <c r="E33" s="16" t="s">
        <v>1809</v>
      </c>
      <c r="F33" s="57" t="s">
        <v>1810</v>
      </c>
      <c r="G33" s="16" t="s">
        <v>7</v>
      </c>
      <c r="H33" s="178"/>
    </row>
    <row r="34" spans="5:8">
      <c r="E34" s="16" t="s">
        <v>1811</v>
      </c>
      <c r="F34" s="57" t="s">
        <v>1812</v>
      </c>
      <c r="G34" s="16" t="s">
        <v>7</v>
      </c>
      <c r="H34" s="178"/>
    </row>
    <row r="35" spans="5:8">
      <c r="E35" s="16" t="s">
        <v>1813</v>
      </c>
      <c r="F35" s="57" t="s">
        <v>1814</v>
      </c>
      <c r="G35" s="16" t="s">
        <v>7</v>
      </c>
      <c r="H35" s="178"/>
    </row>
    <row r="36" spans="5:8">
      <c r="E36" s="16" t="s">
        <v>1815</v>
      </c>
      <c r="F36" s="57" t="s">
        <v>1816</v>
      </c>
      <c r="G36" s="16" t="s">
        <v>7</v>
      </c>
      <c r="H36" s="178"/>
    </row>
    <row r="37" spans="5:8">
      <c r="E37" s="16" t="s">
        <v>1817</v>
      </c>
      <c r="F37" s="57" t="s">
        <v>1818</v>
      </c>
      <c r="G37" s="16" t="s">
        <v>7</v>
      </c>
      <c r="H37" s="178"/>
    </row>
    <row r="38" spans="5:8">
      <c r="E38" s="16" t="s">
        <v>1819</v>
      </c>
      <c r="F38" s="57" t="s">
        <v>1820</v>
      </c>
      <c r="G38" s="16" t="s">
        <v>7</v>
      </c>
      <c r="H38" s="178"/>
    </row>
    <row r="39" spans="5:8">
      <c r="E39" s="16" t="s">
        <v>1821</v>
      </c>
      <c r="F39" s="57" t="s">
        <v>1822</v>
      </c>
      <c r="G39" s="16" t="s">
        <v>7</v>
      </c>
      <c r="H39" s="178"/>
    </row>
    <row r="40" spans="5:8">
      <c r="E40" s="16" t="s">
        <v>1823</v>
      </c>
      <c r="F40" s="57" t="s">
        <v>1824</v>
      </c>
      <c r="G40" s="16" t="s">
        <v>7</v>
      </c>
      <c r="H40" s="178"/>
    </row>
    <row r="41" spans="5:8">
      <c r="E41" s="16" t="s">
        <v>1825</v>
      </c>
      <c r="F41" s="57" t="s">
        <v>1826</v>
      </c>
      <c r="G41" s="16" t="s">
        <v>7</v>
      </c>
      <c r="H41" s="178"/>
    </row>
    <row r="42" spans="5:8">
      <c r="E42" s="16" t="s">
        <v>1827</v>
      </c>
      <c r="F42" s="57" t="s">
        <v>1828</v>
      </c>
      <c r="G42" s="16" t="s">
        <v>7</v>
      </c>
      <c r="H42" s="178"/>
    </row>
    <row r="43" spans="5:8">
      <c r="E43" s="16" t="s">
        <v>1829</v>
      </c>
      <c r="F43" s="57" t="s">
        <v>1830</v>
      </c>
      <c r="G43" s="16" t="s">
        <v>7</v>
      </c>
      <c r="H43" s="178"/>
    </row>
    <row r="44" spans="5:8">
      <c r="E44" s="16" t="s">
        <v>1831</v>
      </c>
      <c r="F44" s="57" t="s">
        <v>1832</v>
      </c>
      <c r="G44" s="16" t="s">
        <v>7</v>
      </c>
      <c r="H44" s="178"/>
    </row>
    <row r="45" spans="5:8">
      <c r="E45" s="16" t="s">
        <v>1833</v>
      </c>
      <c r="F45" s="57" t="s">
        <v>1834</v>
      </c>
      <c r="G45" s="16" t="s">
        <v>7</v>
      </c>
      <c r="H45" s="178"/>
    </row>
    <row r="46" spans="5:8">
      <c r="E46" s="16" t="s">
        <v>1835</v>
      </c>
      <c r="F46" s="57" t="s">
        <v>1836</v>
      </c>
      <c r="G46" s="16" t="s">
        <v>7</v>
      </c>
      <c r="H46" s="178"/>
    </row>
    <row r="47" spans="5:8">
      <c r="E47" s="16" t="s">
        <v>1837</v>
      </c>
      <c r="F47" s="57" t="s">
        <v>1838</v>
      </c>
      <c r="G47" s="16" t="s">
        <v>7</v>
      </c>
      <c r="H47" s="178"/>
    </row>
    <row r="48" spans="5:8">
      <c r="E48" s="16" t="s">
        <v>1839</v>
      </c>
      <c r="F48" s="57" t="s">
        <v>1840</v>
      </c>
      <c r="G48" s="16" t="s">
        <v>7</v>
      </c>
      <c r="H48" s="178"/>
    </row>
    <row r="49" spans="5:8">
      <c r="E49" s="16" t="s">
        <v>1841</v>
      </c>
      <c r="F49" s="57" t="s">
        <v>1842</v>
      </c>
      <c r="G49" s="16" t="s">
        <v>7</v>
      </c>
      <c r="H49" s="178"/>
    </row>
    <row r="50" spans="5:8">
      <c r="E50" s="16" t="s">
        <v>1843</v>
      </c>
      <c r="F50" s="57" t="s">
        <v>1844</v>
      </c>
      <c r="G50" s="16" t="s">
        <v>7</v>
      </c>
      <c r="H50" s="178"/>
    </row>
    <row r="51" spans="5:8">
      <c r="E51" s="16" t="s">
        <v>1845</v>
      </c>
      <c r="F51" s="57" t="s">
        <v>1846</v>
      </c>
      <c r="G51" s="16" t="s">
        <v>7</v>
      </c>
      <c r="H51" s="178"/>
    </row>
    <row r="52" spans="5:8">
      <c r="E52" s="16" t="s">
        <v>1847</v>
      </c>
      <c r="F52" s="57" t="s">
        <v>1848</v>
      </c>
      <c r="G52" s="16" t="s">
        <v>7</v>
      </c>
      <c r="H52" s="178"/>
    </row>
    <row r="53" spans="5:8">
      <c r="E53" s="16" t="s">
        <v>1849</v>
      </c>
      <c r="F53" s="57" t="s">
        <v>1850</v>
      </c>
      <c r="G53" s="16" t="s">
        <v>7</v>
      </c>
      <c r="H53" s="178"/>
    </row>
    <row r="54" spans="5:8">
      <c r="E54" s="16" t="s">
        <v>1851</v>
      </c>
      <c r="F54" s="57" t="s">
        <v>1852</v>
      </c>
      <c r="G54" s="16" t="s">
        <v>7</v>
      </c>
      <c r="H54" s="178"/>
    </row>
    <row r="55" spans="5:8">
      <c r="E55" s="16" t="s">
        <v>1853</v>
      </c>
      <c r="F55" s="57" t="s">
        <v>1854</v>
      </c>
      <c r="G55" s="16" t="s">
        <v>7</v>
      </c>
      <c r="H55" s="178"/>
    </row>
    <row r="56" spans="5:8">
      <c r="E56" s="16" t="s">
        <v>1855</v>
      </c>
      <c r="F56" s="57" t="s">
        <v>1856</v>
      </c>
      <c r="G56" s="16" t="s">
        <v>7</v>
      </c>
      <c r="H56" s="178"/>
    </row>
    <row r="57" spans="5:8">
      <c r="E57" s="16" t="s">
        <v>1857</v>
      </c>
      <c r="F57" s="57" t="s">
        <v>1858</v>
      </c>
      <c r="G57" s="16" t="s">
        <v>7</v>
      </c>
      <c r="H57" s="178"/>
    </row>
    <row r="58" spans="5:8">
      <c r="E58" s="16" t="s">
        <v>1859</v>
      </c>
      <c r="F58" s="57" t="s">
        <v>1860</v>
      </c>
      <c r="G58" s="16" t="s">
        <v>7</v>
      </c>
      <c r="H58" s="178"/>
    </row>
    <row r="59" spans="5:8">
      <c r="E59" s="16" t="s">
        <v>1861</v>
      </c>
      <c r="F59" s="57" t="s">
        <v>1862</v>
      </c>
      <c r="G59" s="16" t="s">
        <v>7</v>
      </c>
      <c r="H59" s="178"/>
    </row>
    <row r="60" spans="5:8">
      <c r="E60" s="16" t="s">
        <v>1863</v>
      </c>
      <c r="F60" s="57" t="s">
        <v>1864</v>
      </c>
      <c r="G60" s="16" t="s">
        <v>7</v>
      </c>
      <c r="H60" s="178"/>
    </row>
    <row r="61" spans="5:8">
      <c r="E61" s="16" t="s">
        <v>1865</v>
      </c>
      <c r="F61" s="57" t="s">
        <v>1866</v>
      </c>
      <c r="G61" s="16" t="s">
        <v>7</v>
      </c>
      <c r="H61" s="178"/>
    </row>
    <row r="62" spans="5:8">
      <c r="E62" s="16" t="s">
        <v>1867</v>
      </c>
      <c r="F62" s="57" t="s">
        <v>1868</v>
      </c>
      <c r="G62" s="16" t="s">
        <v>7</v>
      </c>
      <c r="H62" s="178"/>
    </row>
    <row r="63" spans="5:8">
      <c r="E63" s="16" t="s">
        <v>1869</v>
      </c>
      <c r="F63" s="57" t="s">
        <v>1870</v>
      </c>
      <c r="G63" s="16" t="s">
        <v>7</v>
      </c>
      <c r="H63" s="178"/>
    </row>
    <row r="64" spans="5:8">
      <c r="E64" s="16" t="s">
        <v>1871</v>
      </c>
      <c r="F64" s="57" t="s">
        <v>1872</v>
      </c>
      <c r="G64" s="16" t="s">
        <v>7</v>
      </c>
      <c r="H64" s="178"/>
    </row>
    <row r="65" spans="5:8">
      <c r="E65" s="16" t="s">
        <v>1873</v>
      </c>
      <c r="F65" s="57" t="s">
        <v>1874</v>
      </c>
      <c r="G65" s="16" t="s">
        <v>7</v>
      </c>
      <c r="H65" s="178"/>
    </row>
    <row r="66" spans="5:8">
      <c r="E66" s="16" t="s">
        <v>1875</v>
      </c>
      <c r="F66" s="57" t="s">
        <v>1876</v>
      </c>
      <c r="G66" s="16" t="s">
        <v>7</v>
      </c>
      <c r="H66" s="178"/>
    </row>
    <row r="67" spans="5:8">
      <c r="E67" s="16" t="s">
        <v>1877</v>
      </c>
      <c r="F67" s="57" t="s">
        <v>1878</v>
      </c>
      <c r="G67" s="16" t="s">
        <v>7</v>
      </c>
      <c r="H67" s="178"/>
    </row>
    <row r="68" spans="5:8">
      <c r="E68" s="16" t="s">
        <v>1879</v>
      </c>
      <c r="F68" s="57" t="s">
        <v>1880</v>
      </c>
      <c r="G68" s="16" t="s">
        <v>7</v>
      </c>
      <c r="H68" s="178"/>
    </row>
    <row r="69" spans="5:8">
      <c r="E69" s="16" t="s">
        <v>1881</v>
      </c>
      <c r="F69" s="57" t="s">
        <v>1882</v>
      </c>
      <c r="G69" s="16" t="s">
        <v>7</v>
      </c>
      <c r="H69" s="178"/>
    </row>
    <row r="70" spans="5:8">
      <c r="E70" s="16" t="s">
        <v>1883</v>
      </c>
      <c r="F70" s="57" t="s">
        <v>1884</v>
      </c>
      <c r="G70" s="16" t="s">
        <v>7</v>
      </c>
      <c r="H70" s="178"/>
    </row>
    <row r="71" spans="5:8">
      <c r="E71" s="16" t="s">
        <v>1885</v>
      </c>
      <c r="F71" s="57" t="s">
        <v>1886</v>
      </c>
      <c r="G71" s="16" t="s">
        <v>7</v>
      </c>
      <c r="H71" s="178"/>
    </row>
    <row r="72" spans="5:8">
      <c r="E72" s="16" t="s">
        <v>1887</v>
      </c>
      <c r="F72" s="57" t="s">
        <v>1888</v>
      </c>
      <c r="G72" s="16" t="s">
        <v>7</v>
      </c>
      <c r="H72" s="178"/>
    </row>
    <row r="73" spans="5:8">
      <c r="E73" s="16" t="s">
        <v>1889</v>
      </c>
      <c r="F73" s="57" t="s">
        <v>1890</v>
      </c>
      <c r="G73" s="16" t="s">
        <v>7</v>
      </c>
      <c r="H73" s="178"/>
    </row>
    <row r="74" spans="5:8">
      <c r="E74" s="16" t="s">
        <v>1891</v>
      </c>
      <c r="F74" s="57" t="s">
        <v>1892</v>
      </c>
      <c r="G74" s="16" t="s">
        <v>7</v>
      </c>
      <c r="H74" s="178"/>
    </row>
    <row r="75" spans="5:8">
      <c r="E75" s="16" t="s">
        <v>1893</v>
      </c>
      <c r="F75" s="57" t="s">
        <v>1894</v>
      </c>
      <c r="G75" s="16" t="s">
        <v>7</v>
      </c>
      <c r="H75" s="178"/>
    </row>
    <row r="76" spans="5:8">
      <c r="E76" s="16" t="s">
        <v>1895</v>
      </c>
      <c r="F76" s="57" t="s">
        <v>1896</v>
      </c>
      <c r="G76" s="16" t="s">
        <v>7</v>
      </c>
      <c r="H76" s="178"/>
    </row>
    <row r="77" spans="5:8">
      <c r="E77" s="16" t="s">
        <v>1897</v>
      </c>
      <c r="F77" s="57" t="s">
        <v>1898</v>
      </c>
      <c r="G77" s="16" t="s">
        <v>7</v>
      </c>
      <c r="H77" s="178"/>
    </row>
    <row r="78" spans="5:8">
      <c r="E78" s="16" t="s">
        <v>1899</v>
      </c>
      <c r="F78" s="57" t="s">
        <v>1900</v>
      </c>
      <c r="G78" s="16" t="s">
        <v>7</v>
      </c>
      <c r="H78" s="178"/>
    </row>
    <row r="79" spans="5:8">
      <c r="E79" s="16" t="s">
        <v>1901</v>
      </c>
      <c r="F79" s="57" t="s">
        <v>1902</v>
      </c>
      <c r="G79" s="16" t="s">
        <v>7</v>
      </c>
      <c r="H79" s="178"/>
    </row>
    <row r="80" spans="5:8">
      <c r="E80" s="16" t="s">
        <v>1903</v>
      </c>
      <c r="F80" s="57" t="s">
        <v>1904</v>
      </c>
      <c r="G80" s="16" t="s">
        <v>7</v>
      </c>
      <c r="H80" s="178"/>
    </row>
    <row r="81" spans="5:8">
      <c r="E81" s="16" t="s">
        <v>1905</v>
      </c>
      <c r="F81" s="57" t="s">
        <v>1906</v>
      </c>
      <c r="G81" s="16" t="s">
        <v>7</v>
      </c>
      <c r="H81" s="178"/>
    </row>
    <row r="82" spans="5:8">
      <c r="E82" s="16" t="s">
        <v>1907</v>
      </c>
      <c r="F82" s="57" t="s">
        <v>1908</v>
      </c>
      <c r="G82" s="16" t="s">
        <v>7</v>
      </c>
      <c r="H82" s="178"/>
    </row>
    <row r="83" spans="5:8">
      <c r="E83" s="16" t="s">
        <v>1909</v>
      </c>
      <c r="F83" s="57" t="s">
        <v>1910</v>
      </c>
      <c r="G83" s="16" t="s">
        <v>7</v>
      </c>
      <c r="H83" s="178"/>
    </row>
    <row r="84" spans="5:8">
      <c r="E84" s="16" t="s">
        <v>1911</v>
      </c>
      <c r="F84" s="57" t="s">
        <v>1912</v>
      </c>
      <c r="G84" s="16" t="s">
        <v>7</v>
      </c>
      <c r="H84" s="178"/>
    </row>
    <row r="85" spans="5:8">
      <c r="E85" s="16" t="s">
        <v>1913</v>
      </c>
      <c r="F85" s="57" t="s">
        <v>1914</v>
      </c>
      <c r="G85" s="16" t="s">
        <v>7</v>
      </c>
      <c r="H85" s="178"/>
    </row>
    <row r="86" spans="5:8">
      <c r="E86" s="16" t="s">
        <v>1915</v>
      </c>
      <c r="F86" s="57" t="s">
        <v>1916</v>
      </c>
      <c r="G86" s="16" t="s">
        <v>7</v>
      </c>
      <c r="H86" s="178"/>
    </row>
    <row r="87" spans="5:8">
      <c r="E87" s="16" t="s">
        <v>1917</v>
      </c>
      <c r="F87" s="57" t="s">
        <v>1918</v>
      </c>
      <c r="G87" s="16" t="s">
        <v>7</v>
      </c>
      <c r="H87" s="178"/>
    </row>
    <row r="88" spans="5:8">
      <c r="E88" s="16" t="s">
        <v>1919</v>
      </c>
      <c r="F88" s="57" t="s">
        <v>1920</v>
      </c>
      <c r="G88" s="16" t="s">
        <v>7</v>
      </c>
      <c r="H88" s="178"/>
    </row>
    <row r="89" spans="5:8">
      <c r="E89" s="16" t="s">
        <v>1921</v>
      </c>
      <c r="F89" s="57" t="s">
        <v>1922</v>
      </c>
      <c r="G89" s="16" t="s">
        <v>7</v>
      </c>
      <c r="H89" s="178"/>
    </row>
    <row r="90" spans="5:8">
      <c r="E90" s="16" t="s">
        <v>1923</v>
      </c>
      <c r="F90" s="57" t="s">
        <v>1924</v>
      </c>
      <c r="G90" s="16" t="s">
        <v>7</v>
      </c>
      <c r="H90" s="178"/>
    </row>
    <row r="91" spans="5:8">
      <c r="E91" s="16" t="s">
        <v>1925</v>
      </c>
      <c r="F91" s="57" t="s">
        <v>1926</v>
      </c>
      <c r="G91" s="16" t="s">
        <v>7</v>
      </c>
      <c r="H91" s="178"/>
    </row>
    <row r="92" spans="5:8">
      <c r="E92" s="16" t="s">
        <v>1927</v>
      </c>
      <c r="F92" s="57" t="s">
        <v>1928</v>
      </c>
      <c r="G92" s="16" t="s">
        <v>7</v>
      </c>
      <c r="H92" s="178"/>
    </row>
    <row r="93" spans="5:8">
      <c r="E93" s="16" t="s">
        <v>1929</v>
      </c>
      <c r="F93" s="57" t="s">
        <v>1930</v>
      </c>
      <c r="G93" s="16" t="s">
        <v>7</v>
      </c>
      <c r="H93" s="178"/>
    </row>
    <row r="94" spans="5:8">
      <c r="E94" s="16" t="s">
        <v>1931</v>
      </c>
      <c r="F94" s="57" t="s">
        <v>1932</v>
      </c>
      <c r="G94" s="16" t="s">
        <v>7</v>
      </c>
      <c r="H94" s="178"/>
    </row>
    <row r="95" spans="5:8">
      <c r="E95" s="16" t="s">
        <v>1933</v>
      </c>
      <c r="F95" s="57" t="s">
        <v>1934</v>
      </c>
      <c r="G95" s="16" t="s">
        <v>7</v>
      </c>
      <c r="H95" s="178"/>
    </row>
    <row r="96" spans="5:8">
      <c r="E96" s="16" t="s">
        <v>1935</v>
      </c>
      <c r="F96" s="57" t="s">
        <v>1936</v>
      </c>
      <c r="G96" s="16" t="s">
        <v>7</v>
      </c>
      <c r="H96" s="178"/>
    </row>
    <row r="97" spans="5:8">
      <c r="E97" s="16" t="s">
        <v>1937</v>
      </c>
      <c r="F97" s="57" t="s">
        <v>1938</v>
      </c>
      <c r="G97" s="16" t="s">
        <v>7</v>
      </c>
      <c r="H97" s="178"/>
    </row>
    <row r="98" spans="5:8">
      <c r="E98" s="16" t="s">
        <v>1939</v>
      </c>
      <c r="F98" s="57" t="s">
        <v>1940</v>
      </c>
      <c r="G98" s="16" t="s">
        <v>7</v>
      </c>
      <c r="H98" s="178"/>
    </row>
    <row r="99" spans="5:8">
      <c r="E99" s="16" t="s">
        <v>1941</v>
      </c>
      <c r="F99" s="57" t="s">
        <v>1942</v>
      </c>
      <c r="G99" s="16" t="s">
        <v>7</v>
      </c>
      <c r="H99" s="178"/>
    </row>
    <row r="100" spans="5:8">
      <c r="E100" s="16" t="s">
        <v>1943</v>
      </c>
      <c r="F100" s="57" t="s">
        <v>1944</v>
      </c>
      <c r="G100" s="16" t="s">
        <v>7</v>
      </c>
      <c r="H100" s="178"/>
    </row>
    <row r="101" spans="5:8">
      <c r="E101" s="16" t="s">
        <v>1945</v>
      </c>
      <c r="F101" s="57" t="s">
        <v>1946</v>
      </c>
      <c r="G101" s="16" t="s">
        <v>7</v>
      </c>
      <c r="H101" s="178"/>
    </row>
    <row r="102" spans="5:8">
      <c r="E102" s="16" t="s">
        <v>1947</v>
      </c>
      <c r="F102" s="57" t="s">
        <v>1948</v>
      </c>
      <c r="G102" s="16" t="s">
        <v>7</v>
      </c>
      <c r="H102" s="179"/>
    </row>
  </sheetData>
  <sheetProtection algorithmName="SHA-512" hashValue="cwC0/hIV6FuZpT6QcImKWmEdpSu+S0cAkmdAs4D4bVugzMra4O5w3GWYCZW1JMmHVBJcIcrfuu3qGN2x5YrNQw==" saltValue="YpN/Z91lX8NrsaHY2aFhSg==" spinCount="100000" sheet="1" objects="1" scenarios="1"/>
  <mergeCells count="8">
    <mergeCell ref="E22:H22"/>
    <mergeCell ref="H23:H102"/>
    <mergeCell ref="J18:M18"/>
    <mergeCell ref="L20:L22"/>
    <mergeCell ref="M20:M22"/>
    <mergeCell ref="E18:H18"/>
    <mergeCell ref="G20:G21"/>
    <mergeCell ref="H20:H21"/>
  </mergeCells>
  <conditionalFormatting sqref="F20:F21">
    <cfRule type="duplicateValues" dxfId="1" priority="1"/>
  </conditionalFormatting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Hoja85"/>
  <dimension ref="A1:G37"/>
  <sheetViews>
    <sheetView zoomScale="60" zoomScaleNormal="60" workbookViewId="0">
      <selection activeCell="J44" sqref="J44"/>
    </sheetView>
  </sheetViews>
  <sheetFormatPr baseColWidth="10" defaultColWidth="11.42578125" defaultRowHeight="15"/>
  <cols>
    <col min="1" max="3" width="11.42578125" style="8"/>
    <col min="4" max="4" width="17" style="8" customWidth="1"/>
    <col min="5" max="5" width="59.85546875" style="8" customWidth="1"/>
    <col min="6" max="6" width="39.140625" style="8" customWidth="1"/>
    <col min="7" max="7" width="17.28515625" style="8" customWidth="1"/>
    <col min="8" max="16384" width="11.42578125" style="8"/>
  </cols>
  <sheetData>
    <row r="1" spans="1:1">
      <c r="A1" s="11" t="s">
        <v>0</v>
      </c>
    </row>
    <row r="18" spans="4:7" ht="15.75">
      <c r="D18" s="192"/>
      <c r="E18" s="192"/>
      <c r="F18" s="192"/>
      <c r="G18" s="192"/>
    </row>
    <row r="19" spans="4:7" ht="15.75">
      <c r="D19" s="14"/>
      <c r="E19" s="14"/>
      <c r="F19" s="14"/>
      <c r="G19" s="14"/>
    </row>
    <row r="20" spans="4:7">
      <c r="D20" s="15"/>
      <c r="E20" s="15"/>
      <c r="F20" s="341"/>
      <c r="G20" s="15"/>
    </row>
    <row r="21" spans="4:7">
      <c r="D21" s="15"/>
      <c r="E21" s="15"/>
      <c r="F21" s="341"/>
      <c r="G21" s="15"/>
    </row>
    <row r="22" spans="4:7">
      <c r="D22" s="15"/>
      <c r="E22" s="15"/>
      <c r="F22" s="341"/>
      <c r="G22" s="15"/>
    </row>
    <row r="23" spans="4:7">
      <c r="D23" s="15"/>
      <c r="E23" s="15"/>
      <c r="F23" s="341"/>
      <c r="G23" s="15"/>
    </row>
    <row r="24" spans="4:7">
      <c r="D24" s="15"/>
      <c r="E24" s="15"/>
      <c r="F24" s="341"/>
      <c r="G24" s="15"/>
    </row>
    <row r="25" spans="4:7">
      <c r="D25" s="15"/>
      <c r="E25" s="15"/>
      <c r="F25" s="341"/>
      <c r="G25" s="15"/>
    </row>
    <row r="26" spans="4:7">
      <c r="D26" s="15"/>
      <c r="E26" s="15"/>
      <c r="F26" s="341"/>
      <c r="G26" s="15"/>
    </row>
    <row r="27" spans="4:7">
      <c r="D27" s="15"/>
      <c r="E27" s="15"/>
      <c r="F27" s="341"/>
      <c r="G27" s="15"/>
    </row>
    <row r="28" spans="4:7">
      <c r="D28" s="15"/>
      <c r="E28" s="15"/>
      <c r="F28" s="341"/>
      <c r="G28" s="15"/>
    </row>
    <row r="29" spans="4:7">
      <c r="D29" s="15"/>
      <c r="E29" s="15"/>
      <c r="F29" s="341"/>
      <c r="G29" s="15"/>
    </row>
    <row r="30" spans="4:7">
      <c r="D30" s="15"/>
      <c r="E30" s="15"/>
      <c r="F30" s="341"/>
      <c r="G30" s="15"/>
    </row>
    <row r="31" spans="4:7">
      <c r="D31" s="15"/>
      <c r="E31" s="15"/>
      <c r="F31" s="341"/>
      <c r="G31" s="15"/>
    </row>
    <row r="32" spans="4:7">
      <c r="D32" s="15"/>
      <c r="E32" s="15"/>
      <c r="F32" s="341"/>
      <c r="G32" s="15"/>
    </row>
    <row r="33" spans="4:7">
      <c r="D33" s="15"/>
      <c r="E33" s="15"/>
      <c r="F33" s="341"/>
      <c r="G33" s="15"/>
    </row>
    <row r="34" spans="4:7">
      <c r="D34" s="15"/>
      <c r="E34" s="15"/>
      <c r="F34" s="341"/>
      <c r="G34" s="15"/>
    </row>
    <row r="35" spans="4:7">
      <c r="D35" s="15"/>
      <c r="E35" s="15"/>
      <c r="F35" s="341"/>
      <c r="G35" s="15"/>
    </row>
    <row r="36" spans="4:7">
      <c r="D36" s="15"/>
      <c r="E36" s="15"/>
      <c r="F36" s="341"/>
      <c r="G36" s="15"/>
    </row>
    <row r="37" spans="4:7" ht="15.75">
      <c r="D37" s="49"/>
    </row>
  </sheetData>
  <mergeCells count="2">
    <mergeCell ref="D18:G18"/>
    <mergeCell ref="F20:F36"/>
  </mergeCells>
  <conditionalFormatting sqref="E20:E36">
    <cfRule type="duplicateValues" dxfId="0" priority="2"/>
  </conditionalFormatting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Hoja86"/>
  <dimension ref="E19:Q25"/>
  <sheetViews>
    <sheetView zoomScale="90" zoomScaleNormal="90" workbookViewId="0">
      <selection activeCell="F27" sqref="F27"/>
    </sheetView>
  </sheetViews>
  <sheetFormatPr baseColWidth="10" defaultColWidth="11.42578125" defaultRowHeight="15"/>
  <cols>
    <col min="1" max="4" width="11.42578125" style="8"/>
    <col min="5" max="5" width="24.7109375" style="8" customWidth="1"/>
    <col min="6" max="6" width="21" style="8" customWidth="1"/>
    <col min="7" max="7" width="14.7109375" style="8" customWidth="1"/>
    <col min="8" max="8" width="15.28515625" style="8" customWidth="1"/>
    <col min="9" max="9" width="15.42578125" style="8" customWidth="1"/>
    <col min="10" max="10" width="36.140625" style="8" customWidth="1"/>
    <col min="11" max="11" width="14" style="8" customWidth="1"/>
    <col min="12" max="12" width="18.7109375" style="8" customWidth="1"/>
    <col min="13" max="13" width="23.140625" style="8" customWidth="1"/>
    <col min="14" max="16" width="11.42578125" style="8"/>
    <col min="17" max="17" width="33.5703125" style="8" customWidth="1"/>
    <col min="18" max="16384" width="11.42578125" style="8"/>
  </cols>
  <sheetData>
    <row r="19" spans="5:17" ht="15.75" customHeight="1"/>
    <row r="20" spans="5:17" ht="15.75" customHeight="1">
      <c r="E20" s="192" t="s">
        <v>561</v>
      </c>
      <c r="F20" s="192"/>
      <c r="G20" s="192"/>
      <c r="H20" s="192"/>
      <c r="I20" s="192"/>
      <c r="J20" s="192"/>
      <c r="L20" s="192" t="s">
        <v>1438</v>
      </c>
      <c r="M20" s="192"/>
      <c r="N20" s="192"/>
      <c r="O20" s="192"/>
      <c r="P20" s="192"/>
      <c r="Q20" s="192"/>
    </row>
    <row r="21" spans="5:17" ht="15.75" customHeight="1">
      <c r="E21" s="5" t="s">
        <v>2</v>
      </c>
      <c r="F21" s="5" t="s">
        <v>3</v>
      </c>
      <c r="G21" s="38" t="s">
        <v>2232</v>
      </c>
      <c r="H21" s="38" t="s">
        <v>2232</v>
      </c>
      <c r="I21" s="38" t="s">
        <v>2232</v>
      </c>
      <c r="J21" s="5" t="s">
        <v>5</v>
      </c>
      <c r="L21" s="5" t="s">
        <v>2</v>
      </c>
      <c r="M21" s="5" t="s">
        <v>3</v>
      </c>
      <c r="N21" s="38" t="s">
        <v>2232</v>
      </c>
      <c r="O21" s="38" t="s">
        <v>2232</v>
      </c>
      <c r="P21" s="38" t="s">
        <v>2232</v>
      </c>
      <c r="Q21" s="5" t="s">
        <v>5</v>
      </c>
    </row>
    <row r="22" spans="5:17" ht="15.75" customHeight="1">
      <c r="E22" s="16">
        <v>7503019846032</v>
      </c>
      <c r="F22" s="57" t="s">
        <v>1604</v>
      </c>
      <c r="G22" s="16" t="s">
        <v>7</v>
      </c>
      <c r="H22" s="16" t="s">
        <v>2133</v>
      </c>
      <c r="I22" s="16" t="s">
        <v>1603</v>
      </c>
      <c r="J22" s="16" t="s">
        <v>846</v>
      </c>
      <c r="L22" s="16">
        <v>7503019846032</v>
      </c>
      <c r="M22" s="16" t="s">
        <v>1604</v>
      </c>
      <c r="N22" s="16" t="s">
        <v>2132</v>
      </c>
      <c r="O22" s="16" t="s">
        <v>2133</v>
      </c>
      <c r="P22" s="16" t="s">
        <v>2134</v>
      </c>
      <c r="Q22" s="16" t="s">
        <v>2231</v>
      </c>
    </row>
    <row r="23" spans="5:17" ht="25.5" customHeight="1">
      <c r="G23" s="115"/>
      <c r="L23" s="149" t="s">
        <v>2137</v>
      </c>
    </row>
    <row r="24" spans="5:17" ht="25.5" customHeight="1">
      <c r="E24" s="84" t="s">
        <v>2685</v>
      </c>
      <c r="L24" s="149"/>
    </row>
    <row r="25" spans="5:17" ht="25.5" customHeight="1"/>
  </sheetData>
  <sheetProtection algorithmName="SHA-512" hashValue="M1MPql5FHD596ULdJQ2RoZ9gPaAumK6Npw27kzwRmB2FrzVHQuO8s472FucLpQQxYlry1OYUySDsrKyZMh1eqA==" saltValue="dQ4PYApuIZae+bNsRvfaog==" spinCount="100000" sheet="1" objects="1" scenarios="1"/>
  <mergeCells count="2">
    <mergeCell ref="E20:J20"/>
    <mergeCell ref="L20:Q20"/>
  </mergeCells>
  <pageMargins left="0.7" right="0.7" top="0.75" bottom="0.75" header="0.511811023622047" footer="0.511811023622047"/>
  <pageSetup paperSize="9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707</TotalTime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92</vt:i4>
      </vt:variant>
    </vt:vector>
  </HeadingPairs>
  <TitlesOfParts>
    <vt:vector size="92" baseType="lpstr">
      <vt:lpstr>Indice</vt:lpstr>
      <vt:lpstr>Sin promocion</vt:lpstr>
      <vt:lpstr>ACM</vt:lpstr>
      <vt:lpstr>A-derma</vt:lpstr>
      <vt:lpstr>Advaita</vt:lpstr>
      <vt:lpstr>AGF</vt:lpstr>
      <vt:lpstr>Apivita</vt:lpstr>
      <vt:lpstr>Armstrong</vt:lpstr>
      <vt:lpstr>Avene</vt:lpstr>
      <vt:lpstr>Babe</vt:lpstr>
      <vt:lpstr>Bailleul</vt:lpstr>
      <vt:lpstr>Bepanthen</vt:lpstr>
      <vt:lpstr>Besins</vt:lpstr>
      <vt:lpstr>Bioderma</vt:lpstr>
      <vt:lpstr>Biorecherche</vt:lpstr>
      <vt:lpstr>Boí Thermal</vt:lpstr>
      <vt:lpstr>Cantabria</vt:lpstr>
      <vt:lpstr>Cerave</vt:lpstr>
      <vt:lpstr>Cetaphil</vt:lpstr>
      <vt:lpstr>CellSkinLab</vt:lpstr>
      <vt:lpstr>Cell Pharma</vt:lpstr>
      <vt:lpstr>Cell-Plus</vt:lpstr>
      <vt:lpstr>Cielements</vt:lpstr>
      <vt:lpstr>Cosmedica</vt:lpstr>
      <vt:lpstr>Darrow</vt:lpstr>
      <vt:lpstr>Dermage</vt:lpstr>
      <vt:lpstr>Dermeden</vt:lpstr>
      <vt:lpstr>Dexeryl</vt:lpstr>
      <vt:lpstr>DS</vt:lpstr>
      <vt:lpstr>Ducray</vt:lpstr>
      <vt:lpstr>Epiology</vt:lpstr>
      <vt:lpstr>Etat pur</vt:lpstr>
      <vt:lpstr>Envera</vt:lpstr>
      <vt:lpstr>Eucerin</vt:lpstr>
      <vt:lpstr>Exel</vt:lpstr>
      <vt:lpstr>Faes Farma</vt:lpstr>
      <vt:lpstr>Farmapiel</vt:lpstr>
      <vt:lpstr>Frezyderm</vt:lpstr>
      <vt:lpstr>Galderma</vt:lpstr>
      <vt:lpstr>Gelcutan</vt:lpstr>
      <vt:lpstr>Genove</vt:lpstr>
      <vt:lpstr>Glenmark</vt:lpstr>
      <vt:lpstr>Helixium</vt:lpstr>
      <vt:lpstr>Herbaderm</vt:lpstr>
      <vt:lpstr>Hidrisage</vt:lpstr>
      <vt:lpstr>ISDIN</vt:lpstr>
      <vt:lpstr>Isdinceutics</vt:lpstr>
      <vt:lpstr>ISIS Pharma</vt:lpstr>
      <vt:lpstr>Italmex</vt:lpstr>
      <vt:lpstr>Laroche posay</vt:lpstr>
      <vt:lpstr>LaCabine</vt:lpstr>
      <vt:lpstr>Leo Pharma</vt:lpstr>
      <vt:lpstr>Leorex</vt:lpstr>
      <vt:lpstr>Livecells</vt:lpstr>
      <vt:lpstr>Lullage</vt:lpstr>
      <vt:lpstr>LSI</vt:lpstr>
      <vt:lpstr>Martiderm</vt:lpstr>
      <vt:lpstr>MD Ceuticals</vt:lpstr>
      <vt:lpstr>Medi+derma by sesderma</vt:lpstr>
      <vt:lpstr>Mediderma profesional care</vt:lpstr>
      <vt:lpstr>Medihealth</vt:lpstr>
      <vt:lpstr>Megalabs</vt:lpstr>
      <vt:lpstr>Murad</vt:lpstr>
      <vt:lpstr>Neostrata</vt:lpstr>
      <vt:lpstr>Noreva</vt:lpstr>
      <vt:lpstr>Nourella</vt:lpstr>
      <vt:lpstr>Nourkrin</vt:lpstr>
      <vt:lpstr>Nuxe</vt:lpstr>
      <vt:lpstr>Ozycaps</vt:lpstr>
      <vt:lpstr>Panalab</vt:lpstr>
      <vt:lpstr>Philip Martins</vt:lpstr>
      <vt:lpstr>PCM</vt:lpstr>
      <vt:lpstr>Pilocres</vt:lpstr>
      <vt:lpstr>Pon Emo</vt:lpstr>
      <vt:lpstr>Rougj</vt:lpstr>
      <vt:lpstr>Segle</vt:lpstr>
      <vt:lpstr>Sedecrem</vt:lpstr>
      <vt:lpstr>Sesderma</vt:lpstr>
      <vt:lpstr>Solarium</vt:lpstr>
      <vt:lpstr>Staquis</vt:lpstr>
      <vt:lpstr>Smartker</vt:lpstr>
      <vt:lpstr>Stiefel</vt:lpstr>
      <vt:lpstr>Stratpharma</vt:lpstr>
      <vt:lpstr>Synbionyme</vt:lpstr>
      <vt:lpstr>Topicream</vt:lpstr>
      <vt:lpstr>Trioximed</vt:lpstr>
      <vt:lpstr>Uriage</vt:lpstr>
      <vt:lpstr>Uniderma</vt:lpstr>
      <vt:lpstr>VALEANT</vt:lpstr>
      <vt:lpstr>Vichy</vt:lpstr>
      <vt:lpstr>Xhekpon</vt:lpstr>
      <vt:lpstr>Zeloglin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Sofia M</dc:creator>
  <dc:description/>
  <cp:lastModifiedBy>KAREN ALINNE PORTILLA MORALES</cp:lastModifiedBy>
  <cp:revision>75</cp:revision>
  <dcterms:created xsi:type="dcterms:W3CDTF">2022-09-06T17:17:43Z</dcterms:created>
  <dcterms:modified xsi:type="dcterms:W3CDTF">2024-10-15T18:53:57Z</dcterms:modified>
  <dc:language>es-MX</dc:language>
</cp:coreProperties>
</file>